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<sst xmlns="http://schemas.openxmlformats.org/spreadsheetml/2006/main" uniqueCount="508">
  <si>
    <t>Driver Scorecard Report</t>
  </si>
  <si>
    <t>DSV ONLY (Multiple time zone)</t>
  </si>
  <si>
    <t>From 31/10/2022 To 06/11/2022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</si>
  <si>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</si>
  <si>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</si>
  <si>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</si>
  <si>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</si>
  <si>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</si>
  <si>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</si>
  <si>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</si>
  <si>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</si>
  <si>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</si>
  <si>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</si>
  <si>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</si>
  <si>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</si>
  <si>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</si>
  <si>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</si>
  <si>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</si>
  <si>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</si>
  <si>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</si>
  <si>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</si>
  <si>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</si>
  <si>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</si>
  <si>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</si>
  <si>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</si>
  <si>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</si>
  <si>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</si>
  <si>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</si>
  <si>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</si>
  <si>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</si>
  <si>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</si>
  <si>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</si>
  <si>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</si>
  <si>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</si>
  <si>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</si>
  <si>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</si>
  <si>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31/10/2022-06/11/2022</t>
  </si>
  <si>
    <t>Drivers</t>
  </si>
  <si>
    <t>0:00:00</t>
  </si>
  <si>
    <t>FRANCIS ONDARI GWARU</t>
  </si>
  <si>
    <t>KDH 757P(Siginon)(T)</t>
  </si>
  <si>
    <t>01:30:48</t>
  </si>
  <si>
    <t>22:12:28</t>
  </si>
  <si>
    <t>HUMPREY KARISA</t>
  </si>
  <si>
    <t>DAVID MUTURI</t>
  </si>
  <si>
    <t>KDC 693X(Siginon)(T)</t>
  </si>
  <si>
    <t>00:59:42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</si>
  <si>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</si>
  <si>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</si>
  <si>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</si>
  <si>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</si>
  <si>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</si>
  <si>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</si>
  <si>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00:24:08</t>
  </si>
  <si>
    <t>09:45:08</t>
  </si>
  <si>
    <t>JONAH KIPTANUI</t>
  </si>
  <si>
    <t>KCQ 732J(Siginon)(F)</t>
  </si>
  <si>
    <t>00:07:44</t>
  </si>
  <si>
    <t>46:01:46</t>
  </si>
  <si>
    <t>NIVELY KISAKA</t>
  </si>
  <si>
    <t>KBS 539H(Siginon)(T)</t>
  </si>
  <si>
    <t>00:36:56</t>
  </si>
  <si>
    <t>SEBASTIAN MBONDO</t>
  </si>
  <si>
    <t>JOAKIM MUSYIOKA</t>
  </si>
  <si>
    <t>KCG 315H(Siginon)(TT)</t>
  </si>
  <si>
    <t>00:18:02</t>
  </si>
  <si>
    <t>02:21:24</t>
  </si>
  <si>
    <t>FRANCIS KOECH K.</t>
  </si>
  <si>
    <t>MICHAEL KIILU</t>
  </si>
  <si>
    <t>CHARLES ODUOR</t>
  </si>
  <si>
    <t>KCD 205Q(Siginon)(F)</t>
  </si>
  <si>
    <t>00:59:38</t>
  </si>
  <si>
    <t>ALEX KASHINDI</t>
  </si>
  <si>
    <t>KCT 740S(Siginon)(T)</t>
  </si>
  <si>
    <t>00:20:46</t>
  </si>
  <si>
    <t>MAURICE MBAE</t>
  </si>
  <si>
    <t>WILLIAM TARUS</t>
  </si>
  <si>
    <t>KBU 118L(Siginon)(T)</t>
  </si>
  <si>
    <t>01:04:26</t>
  </si>
  <si>
    <t>PETER MUDAKI</t>
  </si>
  <si>
    <t>PETER ROTICH</t>
  </si>
  <si>
    <t>KDH 753P(Siginon)(T)</t>
  </si>
  <si>
    <t>00:17:40</t>
  </si>
  <si>
    <t>SIMON WAWERU</t>
  </si>
  <si>
    <t>KCT 739S(Siginon)(T)</t>
  </si>
  <si>
    <t>00:20:10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</si>
  <si>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</si>
  <si>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</si>
  <si>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</si>
  <si>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</si>
  <si>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</si>
  <si>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</si>
  <si>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00:10:06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</si>
  <si>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</si>
  <si>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</si>
  <si>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</si>
  <si>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</si>
  <si>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</si>
  <si>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</si>
  <si>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</si>
  <si>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00:13:38</t>
  </si>
  <si>
    <t>08:02:48</t>
  </si>
  <si>
    <t>MOHAMED DZAPHARA</t>
  </si>
  <si>
    <t>KBS 531N(Siginon)(T)</t>
  </si>
  <si>
    <t>03:12:26</t>
  </si>
  <si>
    <t>EDWARD KAMAU</t>
  </si>
  <si>
    <t>KCQ 734J(Siginon)(T)</t>
  </si>
  <si>
    <t>BENSON MUTISO</t>
  </si>
  <si>
    <t>KCG 314H(Siginon)(F)</t>
  </si>
  <si>
    <t>01:33:54</t>
  </si>
  <si>
    <t>AHMED  SALIM</t>
  </si>
  <si>
    <t>DAVID AGANDA</t>
  </si>
  <si>
    <t>KCT 766S(Siginon)(F)</t>
  </si>
  <si>
    <t>00:09:40</t>
  </si>
  <si>
    <t>FRANCIS MUSYOKA</t>
  </si>
  <si>
    <t>KCG 302H(Siginon)(F)</t>
  </si>
  <si>
    <t>00:00:32</t>
  </si>
  <si>
    <t>40:10:40</t>
  </si>
  <si>
    <t>DAVID BETT</t>
  </si>
  <si>
    <t>KDH 752P(Siginon)(T)</t>
  </si>
  <si>
    <t>00:01:40</t>
  </si>
  <si>
    <t>BERNARD KAROGI</t>
  </si>
  <si>
    <t>KDH 758P(Siginon)(T)</t>
  </si>
  <si>
    <t>00:56:56</t>
  </si>
  <si>
    <t>01:26:46</t>
  </si>
  <si>
    <t>ADAM MPIRIMPIRI HEMED</t>
  </si>
  <si>
    <t>ALEX LUSHEKA KASHINDI</t>
  </si>
  <si>
    <t>ALI WANYIKA MOHAMMED</t>
  </si>
  <si>
    <t>KDB 941U(Siginon)(T)</t>
  </si>
  <si>
    <t>21:09:40</t>
  </si>
  <si>
    <t>ALPHONSE KIPCHUMBA CHEROP</t>
  </si>
  <si>
    <t>KCG 390H(Siginon)(T)</t>
  </si>
  <si>
    <t>00:30:42</t>
  </si>
  <si>
    <t>ALPHONSE MWAFUSI MKALA</t>
  </si>
  <si>
    <t>KCG 078F(Siginon)(F)</t>
  </si>
  <si>
    <t>00:08:02</t>
  </si>
  <si>
    <t>ANTONY KENGA MGIRIAMA</t>
  </si>
  <si>
    <t>KDG 883A(Siginon)(T)</t>
  </si>
  <si>
    <t>00:00:44</t>
  </si>
  <si>
    <t>09:52:16</t>
  </si>
  <si>
    <t>ANTHONY KINYUA GITONGA</t>
  </si>
  <si>
    <t>KCT 769S(Siginon)(F)</t>
  </si>
  <si>
    <t>00:04:04</t>
  </si>
  <si>
    <t>ANTONY M. MWANGI</t>
  </si>
  <si>
    <t>KBS 530N(Siginon)(T)</t>
  </si>
  <si>
    <t>ANTONY MAINA NJAGI</t>
  </si>
  <si>
    <t>ARMSTRONG K. TOWETT</t>
  </si>
  <si>
    <t>KBU 116L(Siginon)(F)</t>
  </si>
  <si>
    <t>00:06:24</t>
  </si>
  <si>
    <t>14:13:40</t>
  </si>
  <si>
    <t>BARMOSHO BIWOTT</t>
  </si>
  <si>
    <t>KCG 080F(Siginon)(B)</t>
  </si>
  <si>
    <t>29:32:20</t>
  </si>
  <si>
    <t>BARNABAS K. CHEBET</t>
  </si>
  <si>
    <t>KCQ 733J(Siginon)(T)</t>
  </si>
  <si>
    <t>00:03:28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</si>
  <si>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</si>
  <si>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</si>
  <si>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</si>
  <si>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</si>
  <si>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</si>
  <si>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</si>
  <si>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</si>
  <si>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</si>
  <si>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00:24:04</t>
  </si>
  <si>
    <t>01:24:20</t>
  </si>
  <si>
    <t>BERNARD KITUR KIPYEGON</t>
  </si>
  <si>
    <t>BERNARD MBURU KAROGI</t>
  </si>
  <si>
    <t>KBQ 690K(Siginon)(T)</t>
  </si>
  <si>
    <t>09:41:02</t>
  </si>
  <si>
    <t>BERNARD MUREITHI THUKU</t>
  </si>
  <si>
    <t>BILALI ABDALLA BEFUJO</t>
  </si>
  <si>
    <t>KDB 942U(Siginon)(F)</t>
  </si>
  <si>
    <t>00:04:40</t>
  </si>
  <si>
    <t>46:44:18</t>
  </si>
  <si>
    <t>BONIFACE NG'ANG'A</t>
  </si>
  <si>
    <t>KCG 317H(Siginon)(F)</t>
  </si>
  <si>
    <t>CHARLES GUDA OKOTH</t>
  </si>
  <si>
    <t>KDB 937U(Siginon)(F)</t>
  </si>
  <si>
    <t>31:19:10</t>
  </si>
  <si>
    <t>CHARLES KIBET SIELE</t>
  </si>
  <si>
    <t>62:11:00</t>
  </si>
  <si>
    <t>CHARLES MAINA MWAURA</t>
  </si>
  <si>
    <t>CHARLES ODUOL OWUOR</t>
  </si>
  <si>
    <t>KDB 943U(Siginon)(B)</t>
  </si>
  <si>
    <t>00:00:20</t>
  </si>
  <si>
    <t>CHARLES WAIRUMBI KIARIE</t>
  </si>
  <si>
    <t>CHRISPINUS SEME WEPUKHULU</t>
  </si>
  <si>
    <t>COSMAS KIMEU WAMBUA</t>
  </si>
  <si>
    <t>KDC 687X(Siginon)(T)</t>
  </si>
  <si>
    <t>00:03:20</t>
  </si>
  <si>
    <t>31:04:48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</si>
  <si>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</si>
  <si>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</si>
  <si>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</si>
  <si>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</si>
  <si>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</si>
  <si>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</si>
  <si>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</si>
  <si>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</si>
  <si>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</si>
  <si>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00:04:28</t>
  </si>
  <si>
    <t>12:06:08</t>
  </si>
  <si>
    <t>DANIEL NZAU KING'OKA</t>
  </si>
  <si>
    <t>DAVID BARAZA NYONGESA</t>
  </si>
  <si>
    <t>KDB 441A(Siginon)(B)</t>
  </si>
  <si>
    <t>02:44:52</t>
  </si>
  <si>
    <t>DAVID CHESANG</t>
  </si>
  <si>
    <t>KCD 213Q(Siginon)(B)</t>
  </si>
  <si>
    <t>DAVID JAMES MWENDWA</t>
  </si>
  <si>
    <t>KCQ 736J(Siginon)(T)</t>
  </si>
  <si>
    <t>00:00:04</t>
  </si>
  <si>
    <t>70:54:16</t>
  </si>
  <si>
    <t>DAVID K. BETT</t>
  </si>
  <si>
    <t>KBS 041J(Siginon)(F)</t>
  </si>
  <si>
    <t>00:55:46</t>
  </si>
  <si>
    <t>DAVID KIMANI WAIHIGA</t>
  </si>
  <si>
    <t>DAVID KYALO KANUNA</t>
  </si>
  <si>
    <t>KDC 684X(Siginon)(T)</t>
  </si>
  <si>
    <t>12:16:14</t>
  </si>
  <si>
    <t>DAVID O. AGANDA</t>
  </si>
  <si>
    <t>KCE 623H(Siginon)(B)</t>
  </si>
  <si>
    <t>11:37:52</t>
  </si>
  <si>
    <t>DISHAN M. KUNINGA</t>
  </si>
  <si>
    <t>KBJ 147C(Siginon)(F)</t>
  </si>
  <si>
    <t>00:00:16</t>
  </si>
  <si>
    <t>04:31:08</t>
  </si>
  <si>
    <t>DOMINIC MUTINDA KIMUYU</t>
  </si>
  <si>
    <t>KBQ 689K(Siginon)(T)</t>
  </si>
  <si>
    <t>00:00:48</t>
  </si>
  <si>
    <t>DOMINIC MWALUKO MWINZI</t>
  </si>
  <si>
    <t>DOMINIC NDOLO MUVAA</t>
  </si>
  <si>
    <t>KDC 685X(Siginon)(T)</t>
  </si>
  <si>
    <t>00:04:30</t>
  </si>
  <si>
    <t>49:33:14</t>
  </si>
  <si>
    <t>EDWARD KAMAU NDEGWA</t>
  </si>
  <si>
    <t>ELISHA O. ODHIAMBO</t>
  </si>
  <si>
    <t>ELIUD NGALA KENGA</t>
  </si>
  <si>
    <t>EMMANUEL KIPKOGEI YATOR</t>
  </si>
  <si>
    <t>KCG 385H(Siginon)(TT)</t>
  </si>
  <si>
    <t>00:04:14</t>
  </si>
  <si>
    <t>00:27:32</t>
  </si>
  <si>
    <t>EMMANUEL OTIENO ODUOR</t>
  </si>
  <si>
    <t>KDG 289L(Siginon)(B)</t>
  </si>
  <si>
    <t>EZEKIEL ALOMBA ONYANGO</t>
  </si>
  <si>
    <t>KBQ 616E(Siginon)(F)</t>
  </si>
  <si>
    <t>00:08:48</t>
  </si>
  <si>
    <t>FRANCIS KIMEI NDEGE</t>
  </si>
  <si>
    <t>KBS 534N(Siginon)(T)</t>
  </si>
  <si>
    <t>00:10:42</t>
  </si>
  <si>
    <t>06:13:48</t>
  </si>
  <si>
    <t>FRANCIS MUSYOKI</t>
  </si>
  <si>
    <t>KCT 742S(Siginon)(F)</t>
  </si>
  <si>
    <t>00:16:24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</si>
  <si>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</si>
  <si>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</si>
  <si>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</si>
  <si>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</si>
  <si>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</si>
  <si>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</si>
  <si>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00:14:24</t>
  </si>
  <si>
    <t>02:13:32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</si>
  <si>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</si>
  <si>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</si>
  <si>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</si>
  <si>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</si>
  <si>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</si>
  <si>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</si>
  <si>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</si>
  <si>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</si>
  <si>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</si>
  <si>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00:12:56</t>
  </si>
  <si>
    <t>02:54:12</t>
  </si>
  <si>
    <t>HASSAN MTONDO SULEIMAN</t>
  </si>
  <si>
    <t>HILLARY KIPTOO TUM</t>
  </si>
  <si>
    <t>KDC 690X(Siginon)(T)</t>
  </si>
  <si>
    <t>00:40:26</t>
  </si>
  <si>
    <t>HUMPHREY KARISA KAZUNGU</t>
  </si>
  <si>
    <t>IBRAHIM KIPRONO LETING</t>
  </si>
  <si>
    <t>KCD 220Q(Siginon)(T)</t>
  </si>
  <si>
    <t>04:50:10</t>
  </si>
  <si>
    <t>ISAAC KIPKOSGEI RUTTO</t>
  </si>
  <si>
    <t>KDC 691X(Siginon)(T)</t>
  </si>
  <si>
    <t>00:07:06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</si>
  <si>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</si>
  <si>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</si>
  <si>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</si>
  <si>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</si>
  <si>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</si>
  <si>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</si>
  <si>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</si>
  <si>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</si>
  <si>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00:13:28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</si>
  <si>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</si>
  <si>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</si>
  <si>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</si>
  <si>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</si>
  <si>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</si>
  <si>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</si>
  <si>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00:21:28</t>
  </si>
  <si>
    <t>01:57:32</t>
  </si>
  <si>
    <t>JOSEPH KIPKEMBOI BIRGEN</t>
  </si>
  <si>
    <t>KCQ 914A(Siginon)(T)</t>
  </si>
  <si>
    <t>08:40:56</t>
  </si>
  <si>
    <t>JOSEPH NDETO NDUNGA</t>
  </si>
  <si>
    <t>JOSEPH NZIOKA</t>
  </si>
  <si>
    <t>KBQ 609E(Siginon)(T)</t>
  </si>
  <si>
    <t>03:42:20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</si>
  <si>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</si>
  <si>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</si>
  <si>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</si>
  <si>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</si>
  <si>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</si>
  <si>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</si>
  <si>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</si>
  <si>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</si>
  <si>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00:02:52</t>
  </si>
  <si>
    <t>41:24:42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</si>
  <si>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</si>
  <si>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</si>
  <si>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</si>
  <si>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</si>
  <si>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</si>
  <si>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</si>
  <si>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</si>
  <si>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</si>
  <si>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</si>
  <si>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03:47:48</t>
  </si>
  <si>
    <t>KOMBO NGALA</t>
  </si>
  <si>
    <t>KBS 049J(Siginon)(T)</t>
  </si>
  <si>
    <t>00:04:32</t>
  </si>
  <si>
    <t>KYALO MUNYAO</t>
  </si>
  <si>
    <t>LABAN KIBITOK LAGAT</t>
  </si>
  <si>
    <t>KBU 120L(Siginon)(T)</t>
  </si>
  <si>
    <t>LAWRENCE NZIOKI</t>
  </si>
  <si>
    <t>KCG 386H(Siginon)(B)</t>
  </si>
  <si>
    <t>00:05:32</t>
  </si>
  <si>
    <t>LINUS K. KIPTUM</t>
  </si>
  <si>
    <t>LINUS ONYONKA AMINGA</t>
  </si>
  <si>
    <t>LUKE MUNYAO</t>
  </si>
  <si>
    <t>KCG 060F(Siginon)(F)</t>
  </si>
  <si>
    <t>02:47:34</t>
  </si>
  <si>
    <t>MAALIM S. MAALIM</t>
  </si>
  <si>
    <t>KBQ 513F(Siginon)(F)</t>
  </si>
  <si>
    <t>21:41:10</t>
  </si>
  <si>
    <t>MATIVO DAVID WAMBUA</t>
  </si>
  <si>
    <t>MDOE NGONYO</t>
  </si>
  <si>
    <t>KDB 436A(Siginon)(B)</t>
  </si>
  <si>
    <t>00:08:54</t>
  </si>
  <si>
    <t>22:55:00</t>
  </si>
  <si>
    <t>MICHAEL MUNYIRI WACHIRA</t>
  </si>
  <si>
    <t>KCG 308H(Siginon)(TT)</t>
  </si>
  <si>
    <t>00:04:16</t>
  </si>
  <si>
    <t>08:38:46</t>
  </si>
  <si>
    <t>MICHAEL MWANZIA NZIOKA</t>
  </si>
  <si>
    <t>KCG 311H(Siginon)(F)</t>
  </si>
  <si>
    <t>01:03:24</t>
  </si>
  <si>
    <t>MOHAMED GICHOBI NGONDI</t>
  </si>
  <si>
    <t>MOHAMMED SAID HASSAN</t>
  </si>
  <si>
    <t>KDH 754P(Siginon)(T)</t>
  </si>
  <si>
    <t>17:51:26</t>
  </si>
  <si>
    <t>MOHAMMED SUDI</t>
  </si>
  <si>
    <t>MOKI MTUNGA</t>
  </si>
  <si>
    <t>KBA 876S(Siginon)(T)</t>
  </si>
  <si>
    <t>MORRIS MUTEMBEI MBAE</t>
  </si>
  <si>
    <t>KDH 755P(Siginon)(T)</t>
  </si>
  <si>
    <t>00:01:32</t>
  </si>
  <si>
    <t>16:27:44</t>
  </si>
  <si>
    <t>MOSES SIMIU MASOMBO</t>
  </si>
  <si>
    <t>KDH 756P(Siginon)(F)</t>
  </si>
  <si>
    <t>00:11:58</t>
  </si>
  <si>
    <t>36:59:40</t>
  </si>
  <si>
    <t>MUSA ODHIAMBO HONGO</t>
  </si>
  <si>
    <t>KBN 907G(Siginon)(T)</t>
  </si>
  <si>
    <t>MUTUNGA KIMATU</t>
  </si>
  <si>
    <t>KDB 938U(Siginon)(T)</t>
  </si>
  <si>
    <t>09:54:12</t>
  </si>
  <si>
    <t>MUZI MWERO NDORO</t>
  </si>
  <si>
    <t>MWASEMA RINGI ALI</t>
  </si>
  <si>
    <t>KCG 312H(Siginon)(TT)</t>
  </si>
  <si>
    <t>07:55:30</t>
  </si>
  <si>
    <t>NEVILY MAZAZI KITSAKA</t>
  </si>
  <si>
    <t>KDC 686X(Siginon)(T)</t>
  </si>
  <si>
    <t>00:03:16</t>
  </si>
  <si>
    <t>NEWTON MWANDIKI FESTUS</t>
  </si>
  <si>
    <t>KBQ 617E(Siginon)(F)</t>
  </si>
  <si>
    <t>09:43:04</t>
  </si>
  <si>
    <t>NICHOLAS KITHOME MUINDI</t>
  </si>
  <si>
    <t>KCG 070F(Siginon)(B)</t>
  </si>
  <si>
    <t>OLE SHIRA SALIM YUSUF</t>
  </si>
  <si>
    <t>OMAR HEMEDI HAJI</t>
  </si>
  <si>
    <t>KBS 023J(Siginon)(TT)</t>
  </si>
  <si>
    <t>02:31:04</t>
  </si>
  <si>
    <t>PATRICK NJOGU MUGO</t>
  </si>
  <si>
    <t>PATRICK BARAZA OTIENO</t>
  </si>
  <si>
    <t>PATRICK WABWILE KHALAMA</t>
  </si>
  <si>
    <t>PAUL EJORE</t>
  </si>
  <si>
    <t>PAUL K. BOWEN</t>
  </si>
  <si>
    <t>30:49:30</t>
  </si>
  <si>
    <t>PAUL OTIENO WAMBALO</t>
  </si>
  <si>
    <t>PETER A. MUDAKI</t>
  </si>
  <si>
    <t>PETER JUMA NYONGESA</t>
  </si>
  <si>
    <t>KCG 380H(Siginon)(T)</t>
  </si>
  <si>
    <t>00:16:58</t>
  </si>
  <si>
    <t>28:37:56</t>
  </si>
  <si>
    <t>PETER KILARIO</t>
  </si>
  <si>
    <t>KDB 443A(Siginon)(T)</t>
  </si>
  <si>
    <t>16:54:02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</si>
  <si>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</si>
  <si>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</si>
  <si>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</si>
  <si>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</si>
  <si>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</si>
  <si>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</si>
  <si>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</si>
  <si>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00:01:00</t>
  </si>
  <si>
    <t>PHILEMON MVOI MWAMBURI</t>
  </si>
  <si>
    <t>KDC 692X(Siginon)(T)</t>
  </si>
  <si>
    <t>30:03:46</t>
  </si>
  <si>
    <t>PHILIP KIBUNYWA KAHIRA</t>
  </si>
  <si>
    <t>KCG 384H(Siginon)(B)</t>
  </si>
  <si>
    <t>29:24:22</t>
  </si>
  <si>
    <t>RAPHAEL MUOKI KAMAMI</t>
  </si>
  <si>
    <t>26:56:34</t>
  </si>
  <si>
    <t>RASHID M. MWAGARO</t>
  </si>
  <si>
    <t>RAYMOND K. KIKWAI</t>
  </si>
  <si>
    <t>RAYMOND KIMUTAI KORIR</t>
  </si>
  <si>
    <t>05:31:24</t>
  </si>
  <si>
    <t>REAGAN OTIENO ODERO</t>
  </si>
  <si>
    <t>14:49:22</t>
  </si>
  <si>
    <t>RICHARD KIPNG'ETICH NG'ENO</t>
  </si>
  <si>
    <t>RIZIKI KITSAO KATANA</t>
  </si>
  <si>
    <t>ROBERT G. MASHA</t>
  </si>
  <si>
    <t>RODGERS MUTUKU</t>
  </si>
  <si>
    <t>KBJ 146C(Siginon)(T)</t>
  </si>
  <si>
    <t>00:19:16</t>
  </si>
  <si>
    <t>87:53:10</t>
  </si>
  <si>
    <t>SAMMY KARISA NGALLAH</t>
  </si>
  <si>
    <t>SAMMY TARUS</t>
  </si>
  <si>
    <t>KCG 097F(Siginon)(B)</t>
  </si>
  <si>
    <t>25:28:36</t>
  </si>
  <si>
    <t>SAMSON MTUI CHANG'ANDU</t>
  </si>
  <si>
    <t>SAMUEL NDEGWA THUMBI</t>
  </si>
  <si>
    <t>KBQ 691K(Siginon)(T)</t>
  </si>
  <si>
    <t>00:39:12</t>
  </si>
  <si>
    <t>24:49:02</t>
  </si>
  <si>
    <t>SAMUEL OUMA OBONG'O</t>
  </si>
  <si>
    <t>SILVESTER ONYANGO OPIYO</t>
  </si>
  <si>
    <t>KDG 886A(Siginon)(T)</t>
  </si>
  <si>
    <t>36:59:46</t>
  </si>
  <si>
    <t>SIMON K. WAWERU</t>
  </si>
  <si>
    <t>49:57:42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</si>
  <si>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</si>
  <si>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</si>
  <si>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</si>
  <si>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</si>
  <si>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</si>
  <si>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</si>
  <si>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</si>
  <si>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18:50:28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</si>
  <si>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</si>
  <si>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</si>
  <si>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</si>
  <si>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</si>
  <si>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</si>
  <si>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</si>
  <si>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</si>
  <si>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</si>
  <si>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</si>
  <si>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</si>
  <si>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00:03:42</t>
  </si>
  <si>
    <t>03:22:28</t>
  </si>
  <si>
    <t>VINCENT KIBET</t>
  </si>
  <si>
    <t>KDH 750P(Siginon)(T)</t>
  </si>
  <si>
    <t>00:35:16</t>
  </si>
  <si>
    <t>08:34:28</t>
  </si>
  <si>
    <t>WESLEY KIMUTAI KOSKEI</t>
  </si>
  <si>
    <t>WILLIAM KIPTARUS KIPYEGO</t>
  </si>
  <si>
    <t>KBS 566H(Siginon)(T)</t>
  </si>
  <si>
    <t>68:39:26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</si>
  <si>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</si>
  <si>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</si>
  <si>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</si>
  <si>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</si>
  <si>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</si>
  <si>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</si>
  <si>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03:31:48</t>
  </si>
  <si>
    <t>KCG 030F(Siginon)(F)</t>
  </si>
  <si>
    <t>00:09:01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</si>
  <si>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</si>
  <si>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</si>
  <si>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</si>
  <si>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</si>
  <si>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</si>
  <si>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</si>
  <si>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</si>
  <si>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05:44:10</t>
  </si>
  <si>
    <t>ROBERT KIBWALEI KIPCHIRCHIR</t>
  </si>
  <si>
    <t>PHILIP SAMSOM MGUTE</t>
  </si>
  <si>
    <t>RICHARD KIPNG'ETICH KOSGEI</t>
  </si>
  <si>
    <t>KCT 773S(Siginon)(T)</t>
  </si>
  <si>
    <t>00:03:30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</si>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</sst>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4043.04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0.05</v>
      </c>
      <c r="M15" s="24">
        <v>90.8</v>
      </c>
      <c r="N15" s="24" t="s">
        <v>41</v>
      </c>
      <c r="O15" s="24">
        <v>2.25</v>
      </c>
      <c r="P15" s="24">
        <v>133.25</v>
      </c>
      <c r="Q15" s="24" t="s">
        <v>42</v>
      </c>
      <c r="R15" s="24">
        <v>3.3</v>
      </c>
      <c r="S15" s="25">
        <v>5.6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1325.22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5.97</v>
      </c>
      <c r="Q17" s="24" t="s">
        <v>46</v>
      </c>
      <c r="R17" s="24">
        <v>0.45</v>
      </c>
      <c r="S17" s="23">
        <v>0.45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71.3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3105.28</v>
      </c>
      <c r="G21" s="24">
        <v>6</v>
      </c>
      <c r="H21" s="24">
        <v>6</v>
      </c>
      <c r="I21" s="24">
        <v>0.19</v>
      </c>
      <c r="J21" s="24">
        <v>0</v>
      </c>
      <c r="K21" s="24">
        <v>0</v>
      </c>
      <c r="L21" s="24">
        <v>0</v>
      </c>
      <c r="M21" s="24">
        <v>24.13</v>
      </c>
      <c r="N21" s="24" t="s">
        <v>53</v>
      </c>
      <c r="O21" s="24">
        <v>0.78</v>
      </c>
      <c r="P21" s="24">
        <v>58.51</v>
      </c>
      <c r="Q21" s="24" t="s">
        <v>54</v>
      </c>
      <c r="R21" s="24">
        <v>1.88</v>
      </c>
      <c r="S21" s="26">
        <v>2.85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2859.52</v>
      </c>
      <c r="G22" s="22">
        <v>2</v>
      </c>
      <c r="H22" s="22">
        <v>2</v>
      </c>
      <c r="I22" s="22">
        <v>0.07</v>
      </c>
      <c r="J22" s="22">
        <v>0</v>
      </c>
      <c r="K22" s="22">
        <v>0</v>
      </c>
      <c r="L22" s="22">
        <v>0</v>
      </c>
      <c r="M22" s="22">
        <v>7.73</v>
      </c>
      <c r="N22" s="22" t="s">
        <v>57</v>
      </c>
      <c r="O22" s="22">
        <v>0.27</v>
      </c>
      <c r="P22" s="22">
        <v>276.18</v>
      </c>
      <c r="Q22" s="22" t="s">
        <v>58</v>
      </c>
      <c r="R22" s="22">
        <v>9.66</v>
      </c>
      <c r="S22" s="25">
        <v>10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2879.74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0.14</v>
      </c>
      <c r="M23" s="24">
        <v>0</v>
      </c>
      <c r="N23" s="24" t="s">
        <v>38</v>
      </c>
      <c r="O23" s="24">
        <v>0</v>
      </c>
      <c r="P23" s="24">
        <v>3.69</v>
      </c>
      <c r="Q23" s="24" t="s">
        <v>61</v>
      </c>
      <c r="R23" s="24">
        <v>0.13</v>
      </c>
      <c r="S23" s="23">
        <v>0.27</v>
      </c>
    </row>
    <row r="24" spans="1:19">
      <c r="A24" s="22">
        <v>11</v>
      </c>
      <c r="B24" s="22" t="s">
        <v>62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2007.84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18.03</v>
      </c>
      <c r="N25" s="24" t="s">
        <v>65</v>
      </c>
      <c r="O25" s="24">
        <v>0.9</v>
      </c>
      <c r="P25" s="24">
        <v>14.14</v>
      </c>
      <c r="Q25" s="24" t="s">
        <v>66</v>
      </c>
      <c r="R25" s="24">
        <v>0.7</v>
      </c>
      <c r="S25" s="23">
        <v>1.6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2453.7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0.08</v>
      </c>
      <c r="M28" s="22">
        <v>0</v>
      </c>
      <c r="N28" s="22" t="s">
        <v>38</v>
      </c>
      <c r="O28" s="22">
        <v>0</v>
      </c>
      <c r="P28" s="22">
        <v>5.96</v>
      </c>
      <c r="Q28" s="22" t="s">
        <v>71</v>
      </c>
      <c r="R28" s="22">
        <v>0.24</v>
      </c>
      <c r="S28" s="23">
        <v>0.32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3191.98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20.77</v>
      </c>
      <c r="N29" s="24" t="s">
        <v>74</v>
      </c>
      <c r="O29" s="24">
        <v>0.65</v>
      </c>
      <c r="P29" s="24">
        <v>0</v>
      </c>
      <c r="Q29" s="24" t="s">
        <v>38</v>
      </c>
      <c r="R29" s="24">
        <v>0</v>
      </c>
      <c r="S29" s="23">
        <v>0.65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3279.82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6.44</v>
      </c>
      <c r="Q31" s="24" t="s">
        <v>78</v>
      </c>
      <c r="R31" s="24">
        <v>0.2</v>
      </c>
      <c r="S31" s="23">
        <v>0.2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4074.2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17.67</v>
      </c>
      <c r="N33" s="24" t="s">
        <v>82</v>
      </c>
      <c r="O33" s="24">
        <v>0.43</v>
      </c>
      <c r="P33" s="24">
        <v>0</v>
      </c>
      <c r="Q33" s="24" t="s">
        <v>38</v>
      </c>
      <c r="R33" s="24">
        <v>0</v>
      </c>
      <c r="S33" s="23">
        <v>0.43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3586.1</v>
      </c>
      <c r="G34" s="22">
        <v>4</v>
      </c>
      <c r="H34" s="22">
        <v>4</v>
      </c>
      <c r="I34" s="22">
        <v>0.11</v>
      </c>
      <c r="J34" s="22">
        <v>0</v>
      </c>
      <c r="K34" s="22">
        <v>0</v>
      </c>
      <c r="L34" s="22">
        <v>0</v>
      </c>
      <c r="M34" s="22">
        <v>20.17</v>
      </c>
      <c r="N34" s="22" t="s">
        <v>85</v>
      </c>
      <c r="O34" s="22">
        <v>0.56</v>
      </c>
      <c r="P34" s="22">
        <v>0</v>
      </c>
      <c r="Q34" s="22" t="s">
        <v>38</v>
      </c>
      <c r="R34" s="22">
        <v>0</v>
      </c>
      <c r="S34" s="23">
        <v>0.67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958.94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3851.68</v>
      </c>
      <c r="G38" s="22">
        <v>2</v>
      </c>
      <c r="H38" s="22">
        <v>2</v>
      </c>
      <c r="I38" s="22">
        <v>0.05</v>
      </c>
      <c r="J38" s="22">
        <v>0</v>
      </c>
      <c r="K38" s="22">
        <v>0</v>
      </c>
      <c r="L38" s="22">
        <v>0</v>
      </c>
      <c r="M38" s="22">
        <v>10.1</v>
      </c>
      <c r="N38" s="22" t="s">
        <v>92</v>
      </c>
      <c r="O38" s="22">
        <v>0.26</v>
      </c>
      <c r="P38" s="22">
        <v>0</v>
      </c>
      <c r="Q38" s="22" t="s">
        <v>38</v>
      </c>
      <c r="R38" s="22">
        <v>0</v>
      </c>
      <c r="S38" s="23">
        <v>0.31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 t="s">
        <v>97</v>
      </c>
      <c r="D42" s="22" t="s">
        <v>36</v>
      </c>
      <c r="E42" s="22" t="s">
        <v>37</v>
      </c>
      <c r="F42" s="22">
        <v>978.8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2031.9</v>
      </c>
      <c r="G43" s="24">
        <v>4</v>
      </c>
      <c r="H43" s="24">
        <v>4</v>
      </c>
      <c r="I43" s="24">
        <v>0.2</v>
      </c>
      <c r="J43" s="24">
        <v>0</v>
      </c>
      <c r="K43" s="24">
        <v>0</v>
      </c>
      <c r="L43" s="24">
        <v>0</v>
      </c>
      <c r="M43" s="24">
        <v>13.63</v>
      </c>
      <c r="N43" s="24" t="s">
        <v>100</v>
      </c>
      <c r="O43" s="24">
        <v>0.67</v>
      </c>
      <c r="P43" s="24">
        <v>48.28</v>
      </c>
      <c r="Q43" s="24" t="s">
        <v>101</v>
      </c>
      <c r="R43" s="24">
        <v>2.38</v>
      </c>
      <c r="S43" s="26">
        <v>3.25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1613.58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19.24</v>
      </c>
      <c r="Q44" s="22" t="s">
        <v>104</v>
      </c>
      <c r="R44" s="22">
        <v>1.19</v>
      </c>
      <c r="S44" s="23">
        <v>1.19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4082.48</v>
      </c>
      <c r="G45" s="24">
        <v>2</v>
      </c>
      <c r="H45" s="24">
        <v>2</v>
      </c>
      <c r="I45" s="24">
        <v>0.05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107</v>
      </c>
      <c r="C46" s="22" t="s">
        <v>108</v>
      </c>
      <c r="D46" s="22" t="s">
        <v>36</v>
      </c>
      <c r="E46" s="22" t="s">
        <v>37</v>
      </c>
      <c r="F46" s="22">
        <v>2845.8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93.9</v>
      </c>
      <c r="N46" s="22" t="s">
        <v>109</v>
      </c>
      <c r="O46" s="22">
        <v>3.3</v>
      </c>
      <c r="P46" s="22">
        <v>0</v>
      </c>
      <c r="Q46" s="22" t="s">
        <v>38</v>
      </c>
      <c r="R46" s="22">
        <v>0</v>
      </c>
      <c r="S46" s="26">
        <v>3.3</v>
      </c>
    </row>
    <row r="47" spans="1:19">
      <c r="A47" s="24">
        <v>34</v>
      </c>
      <c r="B47" s="24" t="s">
        <v>110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 t="s">
        <v>112</v>
      </c>
      <c r="D48" s="22" t="s">
        <v>36</v>
      </c>
      <c r="E48" s="22" t="s">
        <v>37</v>
      </c>
      <c r="F48" s="22">
        <v>3226.14</v>
      </c>
      <c r="G48" s="22">
        <v>4</v>
      </c>
      <c r="H48" s="22">
        <v>4</v>
      </c>
      <c r="I48" s="22">
        <v>0.12</v>
      </c>
      <c r="J48" s="22">
        <v>0</v>
      </c>
      <c r="K48" s="22">
        <v>0</v>
      </c>
      <c r="L48" s="22">
        <v>0</v>
      </c>
      <c r="M48" s="22">
        <v>9.67</v>
      </c>
      <c r="N48" s="22" t="s">
        <v>113</v>
      </c>
      <c r="O48" s="22">
        <v>0.3</v>
      </c>
      <c r="P48" s="22">
        <v>0</v>
      </c>
      <c r="Q48" s="22" t="s">
        <v>38</v>
      </c>
      <c r="R48" s="22">
        <v>0</v>
      </c>
      <c r="S48" s="23">
        <v>0.42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1922.14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116</v>
      </c>
      <c r="O49" s="24">
        <v>0.03</v>
      </c>
      <c r="P49" s="24">
        <v>241.07</v>
      </c>
      <c r="Q49" s="24" t="s">
        <v>117</v>
      </c>
      <c r="R49" s="24">
        <v>12.54</v>
      </c>
      <c r="S49" s="25">
        <v>12.57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941.7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0.21</v>
      </c>
      <c r="M50" s="22">
        <v>1.67</v>
      </c>
      <c r="N50" s="22" t="s">
        <v>120</v>
      </c>
      <c r="O50" s="22">
        <v>0.18</v>
      </c>
      <c r="P50" s="22">
        <v>0</v>
      </c>
      <c r="Q50" s="22" t="s">
        <v>38</v>
      </c>
      <c r="R50" s="22">
        <v>0</v>
      </c>
      <c r="S50" s="23">
        <v>0.39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2763.56</v>
      </c>
      <c r="G51" s="24">
        <v>0</v>
      </c>
      <c r="H51" s="24">
        <v>0</v>
      </c>
      <c r="I51" s="24">
        <v>0</v>
      </c>
      <c r="J51" s="24">
        <v>6</v>
      </c>
      <c r="K51" s="24">
        <v>6</v>
      </c>
      <c r="L51" s="24">
        <v>0.22</v>
      </c>
      <c r="M51" s="24">
        <v>56.93</v>
      </c>
      <c r="N51" s="24" t="s">
        <v>123</v>
      </c>
      <c r="O51" s="24">
        <v>2.06</v>
      </c>
      <c r="P51" s="24">
        <v>8.68</v>
      </c>
      <c r="Q51" s="24" t="s">
        <v>124</v>
      </c>
      <c r="R51" s="24">
        <v>0.31</v>
      </c>
      <c r="S51" s="26">
        <v>2.59</v>
      </c>
    </row>
    <row r="52" spans="1:19">
      <c r="A52" s="22">
        <v>39</v>
      </c>
      <c r="B52" s="22" t="s">
        <v>125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2816.76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126.97</v>
      </c>
      <c r="Q54" s="22" t="s">
        <v>129</v>
      </c>
      <c r="R54" s="22">
        <v>4.51</v>
      </c>
      <c r="S54" s="26">
        <v>4.51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2670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30.7</v>
      </c>
      <c r="N55" s="24" t="s">
        <v>132</v>
      </c>
      <c r="O55" s="24">
        <v>1.15</v>
      </c>
      <c r="P55" s="24">
        <v>0</v>
      </c>
      <c r="Q55" s="24" t="s">
        <v>38</v>
      </c>
      <c r="R55" s="24">
        <v>0</v>
      </c>
      <c r="S55" s="23">
        <v>1.15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1918.42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0.1</v>
      </c>
      <c r="M56" s="22">
        <v>8.03</v>
      </c>
      <c r="N56" s="22" t="s">
        <v>135</v>
      </c>
      <c r="O56" s="22">
        <v>0.42</v>
      </c>
      <c r="P56" s="22">
        <v>0</v>
      </c>
      <c r="Q56" s="22" t="s">
        <v>38</v>
      </c>
      <c r="R56" s="22">
        <v>0</v>
      </c>
      <c r="S56" s="23">
        <v>0.52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4781.84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0.73</v>
      </c>
      <c r="N57" s="24" t="s">
        <v>138</v>
      </c>
      <c r="O57" s="24">
        <v>0.02</v>
      </c>
      <c r="P57" s="24">
        <v>59.23</v>
      </c>
      <c r="Q57" s="24" t="s">
        <v>139</v>
      </c>
      <c r="R57" s="24">
        <v>1.24</v>
      </c>
      <c r="S57" s="23">
        <v>1.26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1356.8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4.07</v>
      </c>
      <c r="N58" s="22" t="s">
        <v>142</v>
      </c>
      <c r="O58" s="22">
        <v>0.3</v>
      </c>
      <c r="P58" s="22">
        <v>0</v>
      </c>
      <c r="Q58" s="22" t="s">
        <v>38</v>
      </c>
      <c r="R58" s="22">
        <v>0</v>
      </c>
      <c r="S58" s="23">
        <v>0.3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2077.26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2225.72</v>
      </c>
      <c r="G61" s="24">
        <v>12</v>
      </c>
      <c r="H61" s="24">
        <v>12</v>
      </c>
      <c r="I61" s="24">
        <v>0.54</v>
      </c>
      <c r="J61" s="24">
        <v>32</v>
      </c>
      <c r="K61" s="24">
        <v>32</v>
      </c>
      <c r="L61" s="24">
        <v>1.44</v>
      </c>
      <c r="M61" s="24">
        <v>6.4</v>
      </c>
      <c r="N61" s="24" t="s">
        <v>148</v>
      </c>
      <c r="O61" s="24">
        <v>0.29</v>
      </c>
      <c r="P61" s="24">
        <v>85.37</v>
      </c>
      <c r="Q61" s="24" t="s">
        <v>149</v>
      </c>
      <c r="R61" s="24">
        <v>3.84</v>
      </c>
      <c r="S61" s="25">
        <v>6.11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2773.72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0.07</v>
      </c>
      <c r="M62" s="22">
        <v>0</v>
      </c>
      <c r="N62" s="22" t="s">
        <v>38</v>
      </c>
      <c r="O62" s="22">
        <v>0</v>
      </c>
      <c r="P62" s="22">
        <v>177.23</v>
      </c>
      <c r="Q62" s="22" t="s">
        <v>152</v>
      </c>
      <c r="R62" s="22">
        <v>6.39</v>
      </c>
      <c r="S62" s="25">
        <v>6.46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3915.02</v>
      </c>
      <c r="G63" s="24">
        <v>2</v>
      </c>
      <c r="H63" s="24">
        <v>2</v>
      </c>
      <c r="I63" s="24">
        <v>0.05</v>
      </c>
      <c r="J63" s="24">
        <v>0</v>
      </c>
      <c r="K63" s="24">
        <v>0</v>
      </c>
      <c r="L63" s="24">
        <v>0</v>
      </c>
      <c r="M63" s="24">
        <v>3.47</v>
      </c>
      <c r="N63" s="24" t="s">
        <v>155</v>
      </c>
      <c r="O63" s="24">
        <v>0.09</v>
      </c>
      <c r="P63" s="24">
        <v>0</v>
      </c>
      <c r="Q63" s="24" t="s">
        <v>38</v>
      </c>
      <c r="R63" s="24">
        <v>0</v>
      </c>
      <c r="S63" s="23">
        <v>0.14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 t="s">
        <v>158</v>
      </c>
      <c r="D65" s="24" t="s">
        <v>36</v>
      </c>
      <c r="E65" s="24" t="s">
        <v>37</v>
      </c>
      <c r="F65" s="24">
        <v>77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5.96</v>
      </c>
      <c r="Q65" s="24" t="s">
        <v>71</v>
      </c>
      <c r="R65" s="24">
        <v>7.74</v>
      </c>
      <c r="S65" s="25">
        <v>7.74</v>
      </c>
    </row>
    <row r="66" spans="1:19">
      <c r="A66" s="22">
        <v>53</v>
      </c>
      <c r="B66" s="22" t="s">
        <v>159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2774.92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24.07</v>
      </c>
      <c r="N69" s="24" t="s">
        <v>164</v>
      </c>
      <c r="O69" s="24">
        <v>0.87</v>
      </c>
      <c r="P69" s="24">
        <v>8.43</v>
      </c>
      <c r="Q69" s="24" t="s">
        <v>165</v>
      </c>
      <c r="R69" s="24">
        <v>0.3</v>
      </c>
      <c r="S69" s="23">
        <v>1.17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1947.52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58.1</v>
      </c>
      <c r="Q71" s="24" t="s">
        <v>169</v>
      </c>
      <c r="R71" s="24">
        <v>2.98</v>
      </c>
      <c r="S71" s="26">
        <v>2.98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3317.92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4.67</v>
      </c>
      <c r="N73" s="24" t="s">
        <v>173</v>
      </c>
      <c r="O73" s="24">
        <v>0.14</v>
      </c>
      <c r="P73" s="24">
        <v>280.43</v>
      </c>
      <c r="Q73" s="24" t="s">
        <v>174</v>
      </c>
      <c r="R73" s="24">
        <v>8.45</v>
      </c>
      <c r="S73" s="25">
        <v>8.59</v>
      </c>
    </row>
    <row r="74" spans="1:19">
      <c r="A74" s="22">
        <v>61</v>
      </c>
      <c r="B74" s="22" t="s">
        <v>175</v>
      </c>
      <c r="C74" s="22" t="s">
        <v>176</v>
      </c>
      <c r="D74" s="22" t="s">
        <v>36</v>
      </c>
      <c r="E74" s="22" t="s">
        <v>37</v>
      </c>
      <c r="F74" s="22">
        <v>98.64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178</v>
      </c>
      <c r="D75" s="24" t="s">
        <v>36</v>
      </c>
      <c r="E75" s="24" t="s">
        <v>37</v>
      </c>
      <c r="F75" s="24">
        <v>3029.54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187.92</v>
      </c>
      <c r="Q75" s="24" t="s">
        <v>179</v>
      </c>
      <c r="R75" s="24">
        <v>6.2</v>
      </c>
      <c r="S75" s="25">
        <v>6.2</v>
      </c>
    </row>
    <row r="76" spans="1:19">
      <c r="A76" s="22">
        <v>63</v>
      </c>
      <c r="B76" s="22" t="s">
        <v>180</v>
      </c>
      <c r="C76" s="22" t="s">
        <v>172</v>
      </c>
      <c r="D76" s="22" t="s">
        <v>36</v>
      </c>
      <c r="E76" s="22" t="s">
        <v>37</v>
      </c>
      <c r="F76" s="22">
        <v>3317.92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4.67</v>
      </c>
      <c r="N76" s="22" t="s">
        <v>173</v>
      </c>
      <c r="O76" s="22">
        <v>0.14</v>
      </c>
      <c r="P76" s="22">
        <v>373.1</v>
      </c>
      <c r="Q76" s="22" t="s">
        <v>181</v>
      </c>
      <c r="R76" s="22">
        <v>11.24</v>
      </c>
      <c r="S76" s="25">
        <v>11.38</v>
      </c>
    </row>
    <row r="77" spans="1:19">
      <c r="A77" s="24">
        <v>64</v>
      </c>
      <c r="B77" s="24" t="s">
        <v>182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 t="s">
        <v>184</v>
      </c>
      <c r="D78" s="22" t="s">
        <v>36</v>
      </c>
      <c r="E78" s="22" t="s">
        <v>37</v>
      </c>
      <c r="F78" s="22">
        <v>2390.54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0.33</v>
      </c>
      <c r="N78" s="22" t="s">
        <v>185</v>
      </c>
      <c r="O78" s="22">
        <v>0.01</v>
      </c>
      <c r="P78" s="22">
        <v>0</v>
      </c>
      <c r="Q78" s="22" t="s">
        <v>38</v>
      </c>
      <c r="R78" s="22">
        <v>0</v>
      </c>
      <c r="S78" s="23">
        <v>0.01</v>
      </c>
    </row>
    <row r="79" spans="1:19">
      <c r="A79" s="24">
        <v>66</v>
      </c>
      <c r="B79" s="24" t="s">
        <v>186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 t="s">
        <v>189</v>
      </c>
      <c r="D81" s="24" t="s">
        <v>36</v>
      </c>
      <c r="E81" s="24" t="s">
        <v>37</v>
      </c>
      <c r="F81" s="24">
        <v>2842.76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3.33</v>
      </c>
      <c r="N81" s="24" t="s">
        <v>190</v>
      </c>
      <c r="O81" s="24">
        <v>0.12</v>
      </c>
      <c r="P81" s="24">
        <v>186.48</v>
      </c>
      <c r="Q81" s="24" t="s">
        <v>191</v>
      </c>
      <c r="R81" s="24">
        <v>6.56</v>
      </c>
      <c r="S81" s="25">
        <v>6.68</v>
      </c>
    </row>
    <row r="82" spans="1:19">
      <c r="A82" s="22">
        <v>69</v>
      </c>
      <c r="B82" s="22" t="s">
        <v>192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2418.68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196</v>
      </c>
      <c r="C85" s="24" t="s">
        <v>197</v>
      </c>
      <c r="D85" s="24" t="s">
        <v>36</v>
      </c>
      <c r="E85" s="24" t="s">
        <v>37</v>
      </c>
      <c r="F85" s="24">
        <v>104.46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 t="s">
        <v>200</v>
      </c>
      <c r="D87" s="24" t="s">
        <v>36</v>
      </c>
      <c r="E87" s="24" t="s">
        <v>37</v>
      </c>
      <c r="F87" s="24">
        <v>4235.88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4.47</v>
      </c>
      <c r="N87" s="24" t="s">
        <v>201</v>
      </c>
      <c r="O87" s="24">
        <v>0.11</v>
      </c>
      <c r="P87" s="24">
        <v>72.61</v>
      </c>
      <c r="Q87" s="24" t="s">
        <v>202</v>
      </c>
      <c r="R87" s="24">
        <v>1.71</v>
      </c>
      <c r="S87" s="23">
        <v>1.82</v>
      </c>
    </row>
    <row r="88" spans="1:19">
      <c r="A88" s="22">
        <v>75</v>
      </c>
      <c r="B88" s="22" t="s">
        <v>203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204</v>
      </c>
      <c r="C89" s="24" t="s">
        <v>205</v>
      </c>
      <c r="D89" s="24" t="s">
        <v>36</v>
      </c>
      <c r="E89" s="24" t="s">
        <v>37</v>
      </c>
      <c r="F89" s="24">
        <v>1590.46</v>
      </c>
      <c r="G89" s="24">
        <v>2</v>
      </c>
      <c r="H89" s="24">
        <v>2</v>
      </c>
      <c r="I89" s="24">
        <v>0.13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16.49</v>
      </c>
      <c r="Q89" s="24" t="s">
        <v>206</v>
      </c>
      <c r="R89" s="24">
        <v>1.04</v>
      </c>
      <c r="S89" s="23">
        <v>1.17</v>
      </c>
    </row>
    <row r="90" spans="1:19">
      <c r="A90" s="22">
        <v>77</v>
      </c>
      <c r="B90" s="22" t="s">
        <v>207</v>
      </c>
      <c r="C90" s="22" t="s">
        <v>208</v>
      </c>
      <c r="D90" s="22" t="s">
        <v>36</v>
      </c>
      <c r="E90" s="22" t="s">
        <v>37</v>
      </c>
      <c r="F90" s="22">
        <v>0.48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209</v>
      </c>
      <c r="C91" s="24" t="s">
        <v>210</v>
      </c>
      <c r="D91" s="24" t="s">
        <v>36</v>
      </c>
      <c r="E91" s="24" t="s">
        <v>37</v>
      </c>
      <c r="F91" s="24">
        <v>4070.52</v>
      </c>
      <c r="G91" s="24">
        <v>4</v>
      </c>
      <c r="H91" s="24">
        <v>4</v>
      </c>
      <c r="I91" s="24">
        <v>0.1</v>
      </c>
      <c r="J91" s="24">
        <v>0</v>
      </c>
      <c r="K91" s="24">
        <v>0</v>
      </c>
      <c r="L91" s="24">
        <v>0</v>
      </c>
      <c r="M91" s="24">
        <v>0.07</v>
      </c>
      <c r="N91" s="24" t="s">
        <v>211</v>
      </c>
      <c r="O91" s="24">
        <v>0</v>
      </c>
      <c r="P91" s="24">
        <v>425.43</v>
      </c>
      <c r="Q91" s="24" t="s">
        <v>212</v>
      </c>
      <c r="R91" s="24">
        <v>10.45</v>
      </c>
      <c r="S91" s="25">
        <v>10.55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265.18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5.58</v>
      </c>
      <c r="Q92" s="22" t="s">
        <v>215</v>
      </c>
      <c r="R92" s="22">
        <v>2.1</v>
      </c>
      <c r="S92" s="26">
        <v>2.1</v>
      </c>
    </row>
    <row r="93" spans="1:19">
      <c r="A93" s="24">
        <v>80</v>
      </c>
      <c r="B93" s="24" t="s">
        <v>216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217</v>
      </c>
      <c r="C94" s="22" t="s">
        <v>218</v>
      </c>
      <c r="D94" s="22" t="s">
        <v>36</v>
      </c>
      <c r="E94" s="22" t="s">
        <v>37</v>
      </c>
      <c r="F94" s="22">
        <v>662.18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73.62</v>
      </c>
      <c r="Q94" s="22" t="s">
        <v>219</v>
      </c>
      <c r="R94" s="22">
        <v>11.12</v>
      </c>
      <c r="S94" s="25">
        <v>11.12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3270.82</v>
      </c>
      <c r="G95" s="24">
        <v>2</v>
      </c>
      <c r="H95" s="24">
        <v>2</v>
      </c>
      <c r="I95" s="24">
        <v>0.06</v>
      </c>
      <c r="J95" s="24">
        <v>6</v>
      </c>
      <c r="K95" s="24">
        <v>6</v>
      </c>
      <c r="L95" s="24">
        <v>0.18</v>
      </c>
      <c r="M95" s="24">
        <v>0</v>
      </c>
      <c r="N95" s="24" t="s">
        <v>38</v>
      </c>
      <c r="O95" s="24">
        <v>0</v>
      </c>
      <c r="P95" s="24">
        <v>69.79</v>
      </c>
      <c r="Q95" s="24" t="s">
        <v>222</v>
      </c>
      <c r="R95" s="24">
        <v>2.13</v>
      </c>
      <c r="S95" s="26">
        <v>2.37</v>
      </c>
    </row>
    <row r="96" spans="1:19">
      <c r="A96" s="22">
        <v>83</v>
      </c>
      <c r="B96" s="22" t="s">
        <v>223</v>
      </c>
      <c r="C96" s="22" t="s">
        <v>224</v>
      </c>
      <c r="D96" s="22" t="s">
        <v>36</v>
      </c>
      <c r="E96" s="22" t="s">
        <v>37</v>
      </c>
      <c r="F96" s="22">
        <v>246.82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0.27</v>
      </c>
      <c r="N96" s="22" t="s">
        <v>225</v>
      </c>
      <c r="O96" s="22">
        <v>0.11</v>
      </c>
      <c r="P96" s="22">
        <v>27.11</v>
      </c>
      <c r="Q96" s="22" t="s">
        <v>226</v>
      </c>
      <c r="R96" s="22">
        <v>10.98</v>
      </c>
      <c r="S96" s="25">
        <v>11.09</v>
      </c>
    </row>
    <row r="97" spans="1:19">
      <c r="A97" s="24">
        <v>84</v>
      </c>
      <c r="B97" s="24" t="s">
        <v>227</v>
      </c>
      <c r="C97" s="24" t="s">
        <v>228</v>
      </c>
      <c r="D97" s="24" t="s">
        <v>36</v>
      </c>
      <c r="E97" s="24" t="s">
        <v>37</v>
      </c>
      <c r="F97" s="24">
        <v>1346.04</v>
      </c>
      <c r="G97" s="24">
        <v>2</v>
      </c>
      <c r="H97" s="24">
        <v>2</v>
      </c>
      <c r="I97" s="24">
        <v>0.15</v>
      </c>
      <c r="J97" s="24">
        <v>0</v>
      </c>
      <c r="K97" s="24">
        <v>0</v>
      </c>
      <c r="L97" s="24">
        <v>0</v>
      </c>
      <c r="M97" s="24">
        <v>0.8</v>
      </c>
      <c r="N97" s="24" t="s">
        <v>229</v>
      </c>
      <c r="O97" s="24">
        <v>0.06</v>
      </c>
      <c r="P97" s="24">
        <v>0</v>
      </c>
      <c r="Q97" s="24" t="s">
        <v>38</v>
      </c>
      <c r="R97" s="24">
        <v>0</v>
      </c>
      <c r="S97" s="23">
        <v>0.21</v>
      </c>
    </row>
    <row r="98" spans="1:19">
      <c r="A98" s="22">
        <v>85</v>
      </c>
      <c r="B98" s="22" t="s">
        <v>230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231</v>
      </c>
      <c r="C99" s="24" t="s">
        <v>232</v>
      </c>
      <c r="D99" s="24" t="s">
        <v>36</v>
      </c>
      <c r="E99" s="24" t="s">
        <v>37</v>
      </c>
      <c r="F99" s="24">
        <v>3740.34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4.5</v>
      </c>
      <c r="N99" s="24" t="s">
        <v>233</v>
      </c>
      <c r="O99" s="24">
        <v>0.12</v>
      </c>
      <c r="P99" s="24">
        <v>297.32</v>
      </c>
      <c r="Q99" s="24" t="s">
        <v>234</v>
      </c>
      <c r="R99" s="24">
        <v>7.95</v>
      </c>
      <c r="S99" s="25">
        <v>8.07</v>
      </c>
    </row>
    <row r="100" spans="1:19">
      <c r="A100" s="22">
        <v>87</v>
      </c>
      <c r="B100" s="22" t="s">
        <v>235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238</v>
      </c>
      <c r="C103" s="24" t="s">
        <v>239</v>
      </c>
      <c r="D103" s="24" t="s">
        <v>36</v>
      </c>
      <c r="E103" s="24" t="s">
        <v>37</v>
      </c>
      <c r="F103" s="24">
        <v>2067.38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4.23</v>
      </c>
      <c r="N103" s="24" t="s">
        <v>240</v>
      </c>
      <c r="O103" s="24">
        <v>0.2</v>
      </c>
      <c r="P103" s="24">
        <v>2.75</v>
      </c>
      <c r="Q103" s="24" t="s">
        <v>241</v>
      </c>
      <c r="R103" s="24">
        <v>0.13</v>
      </c>
      <c r="S103" s="23">
        <v>0.33</v>
      </c>
    </row>
    <row r="104" spans="1:19">
      <c r="A104" s="22">
        <v>91</v>
      </c>
      <c r="B104" s="22" t="s">
        <v>242</v>
      </c>
      <c r="C104" s="22" t="s">
        <v>243</v>
      </c>
      <c r="D104" s="22" t="s">
        <v>36</v>
      </c>
      <c r="E104" s="22" t="s">
        <v>37</v>
      </c>
      <c r="F104" s="22">
        <v>1935.66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244</v>
      </c>
      <c r="C105" s="24" t="s">
        <v>245</v>
      </c>
      <c r="D105" s="24" t="s">
        <v>36</v>
      </c>
      <c r="E105" s="24" t="s">
        <v>37</v>
      </c>
      <c r="F105" s="24">
        <v>2578.48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8.8</v>
      </c>
      <c r="N105" s="24" t="s">
        <v>246</v>
      </c>
      <c r="O105" s="24">
        <v>0.34</v>
      </c>
      <c r="P105" s="24">
        <v>0</v>
      </c>
      <c r="Q105" s="24" t="s">
        <v>38</v>
      </c>
      <c r="R105" s="24">
        <v>0</v>
      </c>
      <c r="S105" s="23">
        <v>0.34</v>
      </c>
    </row>
    <row r="106" spans="1:19">
      <c r="A106" s="22">
        <v>93</v>
      </c>
      <c r="B106" s="22" t="s">
        <v>247</v>
      </c>
      <c r="C106" s="22" t="s">
        <v>248</v>
      </c>
      <c r="D106" s="22" t="s">
        <v>36</v>
      </c>
      <c r="E106" s="22" t="s">
        <v>37</v>
      </c>
      <c r="F106" s="22">
        <v>3177.88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10.7</v>
      </c>
      <c r="N106" s="22" t="s">
        <v>249</v>
      </c>
      <c r="O106" s="22">
        <v>0.34</v>
      </c>
      <c r="P106" s="22">
        <v>37.38</v>
      </c>
      <c r="Q106" s="22" t="s">
        <v>250</v>
      </c>
      <c r="R106" s="22">
        <v>1.18</v>
      </c>
      <c r="S106" s="23">
        <v>1.52</v>
      </c>
    </row>
    <row r="107" spans="1:19">
      <c r="A107" s="24">
        <v>94</v>
      </c>
      <c r="B107" s="24" t="s">
        <v>251</v>
      </c>
      <c r="C107" s="24" t="s">
        <v>252</v>
      </c>
      <c r="D107" s="24" t="s">
        <v>36</v>
      </c>
      <c r="E107" s="24" t="s">
        <v>37</v>
      </c>
      <c r="F107" s="24">
        <v>3494.98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16.4</v>
      </c>
      <c r="N107" s="24" t="s">
        <v>253</v>
      </c>
      <c r="O107" s="24">
        <v>0.47</v>
      </c>
      <c r="P107" s="24">
        <v>0</v>
      </c>
      <c r="Q107" s="24" t="s">
        <v>38</v>
      </c>
      <c r="R107" s="24">
        <v>0</v>
      </c>
      <c r="S107" s="23">
        <v>0.47</v>
      </c>
    </row>
    <row r="108" spans="1:19">
      <c r="A108" s="22">
        <v>95</v>
      </c>
      <c r="B108" s="22" t="s">
        <v>254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258</v>
      </c>
      <c r="C112" s="22" t="s">
        <v>259</v>
      </c>
      <c r="D112" s="22" t="s">
        <v>36</v>
      </c>
      <c r="E112" s="22" t="s">
        <v>37</v>
      </c>
      <c r="F112" s="22">
        <v>2494.96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14.4</v>
      </c>
      <c r="N112" s="22" t="s">
        <v>260</v>
      </c>
      <c r="O112" s="22">
        <v>0.58</v>
      </c>
      <c r="P112" s="22">
        <v>13.35</v>
      </c>
      <c r="Q112" s="22" t="s">
        <v>261</v>
      </c>
      <c r="R112" s="22">
        <v>0.54</v>
      </c>
      <c r="S112" s="23">
        <v>1.12</v>
      </c>
    </row>
    <row r="113" spans="1:19">
      <c r="A113" s="24">
        <v>100</v>
      </c>
      <c r="B113" s="24" t="s">
        <v>262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 t="s">
        <v>265</v>
      </c>
      <c r="D115" s="24" t="s">
        <v>36</v>
      </c>
      <c r="E115" s="24" t="s">
        <v>37</v>
      </c>
      <c r="F115" s="24">
        <v>2778.02</v>
      </c>
      <c r="G115" s="24">
        <v>0</v>
      </c>
      <c r="H115" s="24">
        <v>0</v>
      </c>
      <c r="I115" s="24">
        <v>0</v>
      </c>
      <c r="J115" s="24">
        <v>14</v>
      </c>
      <c r="K115" s="24">
        <v>14</v>
      </c>
      <c r="L115" s="24">
        <v>0.5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0.5</v>
      </c>
    </row>
    <row r="116" spans="1:19">
      <c r="A116" s="22">
        <v>103</v>
      </c>
      <c r="B116" s="22" t="s">
        <v>266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269</v>
      </c>
      <c r="C119" s="24" t="s">
        <v>270</v>
      </c>
      <c r="D119" s="24" t="s">
        <v>36</v>
      </c>
      <c r="E119" s="24" t="s">
        <v>37</v>
      </c>
      <c r="F119" s="24">
        <v>1900.4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12.93</v>
      </c>
      <c r="N119" s="24" t="s">
        <v>271</v>
      </c>
      <c r="O119" s="24">
        <v>0.68</v>
      </c>
      <c r="P119" s="24">
        <v>17.42</v>
      </c>
      <c r="Q119" s="24" t="s">
        <v>272</v>
      </c>
      <c r="R119" s="24">
        <v>0.92</v>
      </c>
      <c r="S119" s="23">
        <v>1.6</v>
      </c>
    </row>
    <row r="120" spans="1:19">
      <c r="A120" s="22">
        <v>107</v>
      </c>
      <c r="B120" s="22" t="s">
        <v>273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274</v>
      </c>
      <c r="C121" s="24" t="s">
        <v>275</v>
      </c>
      <c r="D121" s="24" t="s">
        <v>36</v>
      </c>
      <c r="E121" s="24" t="s">
        <v>37</v>
      </c>
      <c r="F121" s="24">
        <v>1714.6</v>
      </c>
      <c r="G121" s="24">
        <v>2</v>
      </c>
      <c r="H121" s="24">
        <v>2</v>
      </c>
      <c r="I121" s="24">
        <v>0.12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4.04</v>
      </c>
      <c r="Q121" s="24" t="s">
        <v>276</v>
      </c>
      <c r="R121" s="24">
        <v>0.24</v>
      </c>
      <c r="S121" s="23">
        <v>0.36</v>
      </c>
    </row>
    <row r="122" spans="1:19">
      <c r="A122" s="22">
        <v>109</v>
      </c>
      <c r="B122" s="22" t="s">
        <v>277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278</v>
      </c>
      <c r="C123" s="24" t="s">
        <v>279</v>
      </c>
      <c r="D123" s="24" t="s">
        <v>36</v>
      </c>
      <c r="E123" s="24" t="s">
        <v>37</v>
      </c>
      <c r="F123" s="24">
        <v>2519.74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29.02</v>
      </c>
      <c r="Q123" s="24" t="s">
        <v>280</v>
      </c>
      <c r="R123" s="24">
        <v>1.15</v>
      </c>
      <c r="S123" s="23">
        <v>1.15</v>
      </c>
    </row>
    <row r="124" spans="1:19">
      <c r="A124" s="22">
        <v>111</v>
      </c>
      <c r="B124" s="22" t="s">
        <v>281</v>
      </c>
      <c r="C124" s="22" t="s">
        <v>282</v>
      </c>
      <c r="D124" s="22" t="s">
        <v>36</v>
      </c>
      <c r="E124" s="22" t="s">
        <v>37</v>
      </c>
      <c r="F124" s="22">
        <v>2215.7</v>
      </c>
      <c r="G124" s="22">
        <v>4</v>
      </c>
      <c r="H124" s="22">
        <v>4</v>
      </c>
      <c r="I124" s="22">
        <v>0.18</v>
      </c>
      <c r="J124" s="22">
        <v>0</v>
      </c>
      <c r="K124" s="22">
        <v>0</v>
      </c>
      <c r="L124" s="22">
        <v>0</v>
      </c>
      <c r="M124" s="22">
        <v>7.1</v>
      </c>
      <c r="N124" s="22" t="s">
        <v>283</v>
      </c>
      <c r="O124" s="22">
        <v>0.32</v>
      </c>
      <c r="P124" s="22">
        <v>0</v>
      </c>
      <c r="Q124" s="22" t="s">
        <v>38</v>
      </c>
      <c r="R124" s="22">
        <v>0</v>
      </c>
      <c r="S124" s="23">
        <v>0.5</v>
      </c>
    </row>
    <row r="125" spans="1:19">
      <c r="A125" s="24">
        <v>112</v>
      </c>
      <c r="B125" s="24" t="s">
        <v>284</v>
      </c>
      <c r="C125" s="24" t="s">
        <v>285</v>
      </c>
      <c r="D125" s="24" t="s">
        <v>36</v>
      </c>
      <c r="E125" s="24" t="s">
        <v>37</v>
      </c>
      <c r="F125" s="24">
        <v>95.46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286</v>
      </c>
      <c r="C126" s="22" t="s">
        <v>287</v>
      </c>
      <c r="D126" s="22" t="s">
        <v>36</v>
      </c>
      <c r="E126" s="22" t="s">
        <v>37</v>
      </c>
      <c r="F126" s="22">
        <v>666.16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290</v>
      </c>
      <c r="C129" s="24" t="s">
        <v>291</v>
      </c>
      <c r="D129" s="24" t="s">
        <v>36</v>
      </c>
      <c r="E129" s="24" t="s">
        <v>37</v>
      </c>
      <c r="F129" s="24">
        <v>3805.54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13.47</v>
      </c>
      <c r="N129" s="24" t="s">
        <v>292</v>
      </c>
      <c r="O129" s="24">
        <v>0.35</v>
      </c>
      <c r="P129" s="24">
        <v>0</v>
      </c>
      <c r="Q129" s="24" t="s">
        <v>38</v>
      </c>
      <c r="R129" s="24">
        <v>0</v>
      </c>
      <c r="S129" s="23">
        <v>0.35</v>
      </c>
    </row>
    <row r="130" spans="1:19">
      <c r="A130" s="22">
        <v>117</v>
      </c>
      <c r="B130" s="22" t="s">
        <v>293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297</v>
      </c>
      <c r="C134" s="22" t="s">
        <v>298</v>
      </c>
      <c r="D134" s="22" t="s">
        <v>36</v>
      </c>
      <c r="E134" s="22" t="s">
        <v>37</v>
      </c>
      <c r="F134" s="22">
        <v>2451.02</v>
      </c>
      <c r="G134" s="22">
        <v>2</v>
      </c>
      <c r="H134" s="22">
        <v>2</v>
      </c>
      <c r="I134" s="22">
        <v>0.08</v>
      </c>
      <c r="J134" s="22">
        <v>0</v>
      </c>
      <c r="K134" s="22">
        <v>0</v>
      </c>
      <c r="L134" s="22">
        <v>0</v>
      </c>
      <c r="M134" s="22">
        <v>21.47</v>
      </c>
      <c r="N134" s="22" t="s">
        <v>299</v>
      </c>
      <c r="O134" s="22">
        <v>0.88</v>
      </c>
      <c r="P134" s="22">
        <v>11.75</v>
      </c>
      <c r="Q134" s="22" t="s">
        <v>300</v>
      </c>
      <c r="R134" s="22">
        <v>0.48</v>
      </c>
      <c r="S134" s="23">
        <v>1.44</v>
      </c>
    </row>
    <row r="135" spans="1:19">
      <c r="A135" s="24">
        <v>122</v>
      </c>
      <c r="B135" s="24" t="s">
        <v>301</v>
      </c>
      <c r="C135" s="24" t="s">
        <v>302</v>
      </c>
      <c r="D135" s="24" t="s">
        <v>36</v>
      </c>
      <c r="E135" s="24" t="s">
        <v>37</v>
      </c>
      <c r="F135" s="24">
        <v>2868.78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52.09</v>
      </c>
      <c r="Q135" s="24" t="s">
        <v>303</v>
      </c>
      <c r="R135" s="24">
        <v>1.82</v>
      </c>
      <c r="S135" s="23">
        <v>1.82</v>
      </c>
    </row>
    <row r="136" spans="1:19">
      <c r="A136" s="22">
        <v>123</v>
      </c>
      <c r="B136" s="22" t="s">
        <v>304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305</v>
      </c>
      <c r="C137" s="24" t="s">
        <v>306</v>
      </c>
      <c r="D137" s="24" t="s">
        <v>36</v>
      </c>
      <c r="E137" s="24" t="s">
        <v>37</v>
      </c>
      <c r="F137" s="24">
        <v>2066.94</v>
      </c>
      <c r="G137" s="24">
        <v>2</v>
      </c>
      <c r="H137" s="24">
        <v>2</v>
      </c>
      <c r="I137" s="24">
        <v>0.1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22.23</v>
      </c>
      <c r="Q137" s="24" t="s">
        <v>307</v>
      </c>
      <c r="R137" s="24">
        <v>1.08</v>
      </c>
      <c r="S137" s="23">
        <v>1.18</v>
      </c>
    </row>
    <row r="138" spans="1:19">
      <c r="A138" s="22">
        <v>125</v>
      </c>
      <c r="B138" s="22" t="s">
        <v>308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312</v>
      </c>
      <c r="C142" s="22" t="s">
        <v>313</v>
      </c>
      <c r="D142" s="22" t="s">
        <v>36</v>
      </c>
      <c r="E142" s="22" t="s">
        <v>37</v>
      </c>
      <c r="F142" s="22">
        <v>3272.1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314</v>
      </c>
      <c r="C143" s="24" t="s">
        <v>315</v>
      </c>
      <c r="D143" s="24" t="s">
        <v>36</v>
      </c>
      <c r="E143" s="24" t="s">
        <v>37</v>
      </c>
      <c r="F143" s="24">
        <v>3060.22</v>
      </c>
      <c r="G143" s="24">
        <v>18</v>
      </c>
      <c r="H143" s="24">
        <v>18</v>
      </c>
      <c r="I143" s="24">
        <v>0.59</v>
      </c>
      <c r="J143" s="24">
        <v>0</v>
      </c>
      <c r="K143" s="24">
        <v>0</v>
      </c>
      <c r="L143" s="24">
        <v>0</v>
      </c>
      <c r="M143" s="24">
        <v>2.87</v>
      </c>
      <c r="N143" s="24" t="s">
        <v>316</v>
      </c>
      <c r="O143" s="24">
        <v>0.09</v>
      </c>
      <c r="P143" s="24">
        <v>248.47</v>
      </c>
      <c r="Q143" s="24" t="s">
        <v>317</v>
      </c>
      <c r="R143" s="24">
        <v>8.12</v>
      </c>
      <c r="S143" s="25">
        <v>8.8</v>
      </c>
    </row>
    <row r="144" spans="1:19">
      <c r="A144" s="22">
        <v>131</v>
      </c>
      <c r="B144" s="22" t="s">
        <v>318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2774.88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3114.36</v>
      </c>
      <c r="G146" s="22">
        <v>2</v>
      </c>
      <c r="H146" s="22">
        <v>2</v>
      </c>
      <c r="I146" s="22">
        <v>0.06</v>
      </c>
      <c r="J146" s="22">
        <v>2</v>
      </c>
      <c r="K146" s="22">
        <v>2</v>
      </c>
      <c r="L146" s="22">
        <v>0.06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0.12</v>
      </c>
    </row>
    <row r="147" spans="1:19">
      <c r="A147" s="24">
        <v>134</v>
      </c>
      <c r="B147" s="24" t="s">
        <v>323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324</v>
      </c>
      <c r="C148" s="22" t="s">
        <v>325</v>
      </c>
      <c r="D148" s="22" t="s">
        <v>36</v>
      </c>
      <c r="E148" s="22" t="s">
        <v>37</v>
      </c>
      <c r="F148" s="22">
        <v>257.32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13.35</v>
      </c>
      <c r="Q148" s="22" t="s">
        <v>261</v>
      </c>
      <c r="R148" s="22">
        <v>5.19</v>
      </c>
      <c r="S148" s="25">
        <v>5.19</v>
      </c>
    </row>
    <row r="149" spans="1:19">
      <c r="A149" s="24">
        <v>136</v>
      </c>
      <c r="B149" s="24" t="s">
        <v>326</v>
      </c>
      <c r="C149" s="24" t="s">
        <v>128</v>
      </c>
      <c r="D149" s="24" t="s">
        <v>36</v>
      </c>
      <c r="E149" s="24" t="s">
        <v>37</v>
      </c>
      <c r="F149" s="24">
        <v>2816.76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22.78</v>
      </c>
      <c r="Q149" s="24" t="s">
        <v>327</v>
      </c>
      <c r="R149" s="24">
        <v>0.81</v>
      </c>
      <c r="S149" s="23">
        <v>0.81</v>
      </c>
    </row>
    <row r="150" spans="1:19">
      <c r="A150" s="22">
        <v>137</v>
      </c>
      <c r="B150" s="22" t="s">
        <v>328</v>
      </c>
      <c r="C150" s="22" t="s">
        <v>329</v>
      </c>
      <c r="D150" s="22" t="s">
        <v>36</v>
      </c>
      <c r="E150" s="22" t="s">
        <v>37</v>
      </c>
      <c r="F150" s="22">
        <v>1893.18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0.11</v>
      </c>
      <c r="M150" s="22">
        <v>0</v>
      </c>
      <c r="N150" s="22" t="s">
        <v>38</v>
      </c>
      <c r="O150" s="22">
        <v>0</v>
      </c>
      <c r="P150" s="22">
        <v>0.45</v>
      </c>
      <c r="Q150" s="22" t="s">
        <v>330</v>
      </c>
      <c r="R150" s="22">
        <v>0.02</v>
      </c>
      <c r="S150" s="23">
        <v>0.13</v>
      </c>
    </row>
    <row r="151" spans="1:19">
      <c r="A151" s="24">
        <v>138</v>
      </c>
      <c r="B151" s="24" t="s">
        <v>331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332</v>
      </c>
      <c r="C152" s="22" t="s">
        <v>333</v>
      </c>
      <c r="D152" s="22" t="s">
        <v>36</v>
      </c>
      <c r="E152" s="22" t="s">
        <v>37</v>
      </c>
      <c r="F152" s="22">
        <v>1470.26</v>
      </c>
      <c r="G152" s="22">
        <v>2</v>
      </c>
      <c r="H152" s="22">
        <v>2</v>
      </c>
      <c r="I152" s="22">
        <v>0.14</v>
      </c>
      <c r="J152" s="22">
        <v>2</v>
      </c>
      <c r="K152" s="22">
        <v>2</v>
      </c>
      <c r="L152" s="22">
        <v>0.14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0.28</v>
      </c>
    </row>
    <row r="153" spans="1:19">
      <c r="A153" s="24">
        <v>140</v>
      </c>
      <c r="B153" s="24" t="s">
        <v>334</v>
      </c>
      <c r="C153" s="24" t="s">
        <v>335</v>
      </c>
      <c r="D153" s="24" t="s">
        <v>36</v>
      </c>
      <c r="E153" s="24" t="s">
        <v>37</v>
      </c>
      <c r="F153" s="24">
        <v>398.28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5.53</v>
      </c>
      <c r="N153" s="24" t="s">
        <v>336</v>
      </c>
      <c r="O153" s="24">
        <v>1.39</v>
      </c>
      <c r="P153" s="24">
        <v>0</v>
      </c>
      <c r="Q153" s="24" t="s">
        <v>38</v>
      </c>
      <c r="R153" s="24">
        <v>0</v>
      </c>
      <c r="S153" s="23">
        <v>1.39</v>
      </c>
    </row>
    <row r="154" spans="1:19">
      <c r="A154" s="22">
        <v>141</v>
      </c>
      <c r="B154" s="22" t="s">
        <v>337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339</v>
      </c>
      <c r="C156" s="22" t="s">
        <v>340</v>
      </c>
      <c r="D156" s="22" t="s">
        <v>36</v>
      </c>
      <c r="E156" s="22" t="s">
        <v>37</v>
      </c>
      <c r="F156" s="22">
        <v>2708.9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16.76</v>
      </c>
      <c r="Q156" s="22" t="s">
        <v>341</v>
      </c>
      <c r="R156" s="22">
        <v>0.62</v>
      </c>
      <c r="S156" s="23">
        <v>0.62</v>
      </c>
    </row>
    <row r="157" spans="1:19">
      <c r="A157" s="24">
        <v>144</v>
      </c>
      <c r="B157" s="24" t="s">
        <v>342</v>
      </c>
      <c r="C157" s="24" t="s">
        <v>343</v>
      </c>
      <c r="D157" s="24" t="s">
        <v>36</v>
      </c>
      <c r="E157" s="24" t="s">
        <v>37</v>
      </c>
      <c r="F157" s="24">
        <v>3000.18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130.12</v>
      </c>
      <c r="Q157" s="24" t="s">
        <v>344</v>
      </c>
      <c r="R157" s="24">
        <v>4.34</v>
      </c>
      <c r="S157" s="26">
        <v>4.34</v>
      </c>
    </row>
    <row r="158" spans="1:19">
      <c r="A158" s="22">
        <v>145</v>
      </c>
      <c r="B158" s="22" t="s">
        <v>345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346</v>
      </c>
      <c r="C159" s="24" t="s">
        <v>347</v>
      </c>
      <c r="D159" s="24" t="s">
        <v>36</v>
      </c>
      <c r="E159" s="24" t="s">
        <v>37</v>
      </c>
      <c r="F159" s="24">
        <v>2412.72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8.9</v>
      </c>
      <c r="N159" s="24" t="s">
        <v>348</v>
      </c>
      <c r="O159" s="24">
        <v>0.37</v>
      </c>
      <c r="P159" s="24">
        <v>137.5</v>
      </c>
      <c r="Q159" s="24" t="s">
        <v>349</v>
      </c>
      <c r="R159" s="24">
        <v>5.7</v>
      </c>
      <c r="S159" s="25">
        <v>6.07</v>
      </c>
    </row>
    <row r="160" spans="1:19">
      <c r="A160" s="22">
        <v>147</v>
      </c>
      <c r="B160" s="22" t="s">
        <v>350</v>
      </c>
      <c r="C160" s="22" t="s">
        <v>351</v>
      </c>
      <c r="D160" s="22" t="s">
        <v>36</v>
      </c>
      <c r="E160" s="22" t="s">
        <v>37</v>
      </c>
      <c r="F160" s="22">
        <v>2918.96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4.27</v>
      </c>
      <c r="N160" s="22" t="s">
        <v>352</v>
      </c>
      <c r="O160" s="22">
        <v>0.15</v>
      </c>
      <c r="P160" s="22">
        <v>51.88</v>
      </c>
      <c r="Q160" s="22" t="s">
        <v>353</v>
      </c>
      <c r="R160" s="22">
        <v>1.78</v>
      </c>
      <c r="S160" s="23">
        <v>1.93</v>
      </c>
    </row>
    <row r="161" spans="1:19">
      <c r="A161" s="24">
        <v>148</v>
      </c>
      <c r="B161" s="24" t="s">
        <v>354</v>
      </c>
      <c r="C161" s="24" t="s">
        <v>355</v>
      </c>
      <c r="D161" s="24" t="s">
        <v>36</v>
      </c>
      <c r="E161" s="24" t="s">
        <v>37</v>
      </c>
      <c r="F161" s="24">
        <v>2902.22</v>
      </c>
      <c r="G161" s="24">
        <v>0</v>
      </c>
      <c r="H161" s="24">
        <v>0</v>
      </c>
      <c r="I161" s="24">
        <v>0</v>
      </c>
      <c r="J161" s="24">
        <v>92</v>
      </c>
      <c r="K161" s="24">
        <v>92</v>
      </c>
      <c r="L161" s="24">
        <v>3.17</v>
      </c>
      <c r="M161" s="24">
        <v>0</v>
      </c>
      <c r="N161" s="24" t="s">
        <v>38</v>
      </c>
      <c r="O161" s="24">
        <v>0</v>
      </c>
      <c r="P161" s="24">
        <v>6.34</v>
      </c>
      <c r="Q161" s="24" t="s">
        <v>356</v>
      </c>
      <c r="R161" s="24">
        <v>0.22</v>
      </c>
      <c r="S161" s="26">
        <v>3.39</v>
      </c>
    </row>
    <row r="162" spans="1:19">
      <c r="A162" s="22">
        <v>149</v>
      </c>
      <c r="B162" s="22" t="s">
        <v>357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358</v>
      </c>
      <c r="C163" s="24" t="s">
        <v>359</v>
      </c>
      <c r="D163" s="24" t="s">
        <v>36</v>
      </c>
      <c r="E163" s="24" t="s">
        <v>37</v>
      </c>
      <c r="F163" s="24">
        <v>4423.16</v>
      </c>
      <c r="G163" s="24">
        <v>4</v>
      </c>
      <c r="H163" s="24">
        <v>4</v>
      </c>
      <c r="I163" s="24">
        <v>0.09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107.14</v>
      </c>
      <c r="Q163" s="24" t="s">
        <v>360</v>
      </c>
      <c r="R163" s="24">
        <v>2.42</v>
      </c>
      <c r="S163" s="26">
        <v>2.51</v>
      </c>
    </row>
    <row r="164" spans="1:19">
      <c r="A164" s="22">
        <v>151</v>
      </c>
      <c r="B164" s="22" t="s">
        <v>361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362</v>
      </c>
      <c r="C165" s="24" t="s">
        <v>363</v>
      </c>
      <c r="D165" s="24" t="s">
        <v>36</v>
      </c>
      <c r="E165" s="24" t="s">
        <v>37</v>
      </c>
      <c r="F165" s="24">
        <v>159.5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364</v>
      </c>
      <c r="C166" s="22" t="s">
        <v>365</v>
      </c>
      <c r="D166" s="22" t="s">
        <v>36</v>
      </c>
      <c r="E166" s="22" t="s">
        <v>37</v>
      </c>
      <c r="F166" s="22">
        <v>4504.28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1.53</v>
      </c>
      <c r="N166" s="22" t="s">
        <v>366</v>
      </c>
      <c r="O166" s="22">
        <v>0.03</v>
      </c>
      <c r="P166" s="22">
        <v>98.77</v>
      </c>
      <c r="Q166" s="22" t="s">
        <v>367</v>
      </c>
      <c r="R166" s="22">
        <v>2.19</v>
      </c>
      <c r="S166" s="26">
        <v>2.22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4425.86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11.97</v>
      </c>
      <c r="N167" s="24" t="s">
        <v>370</v>
      </c>
      <c r="O167" s="24">
        <v>0.27</v>
      </c>
      <c r="P167" s="24">
        <v>221.97</v>
      </c>
      <c r="Q167" s="24" t="s">
        <v>371</v>
      </c>
      <c r="R167" s="24">
        <v>5.02</v>
      </c>
      <c r="S167" s="25">
        <v>5.29</v>
      </c>
    </row>
    <row r="168" spans="1:19">
      <c r="A168" s="22">
        <v>155</v>
      </c>
      <c r="B168" s="22" t="s">
        <v>372</v>
      </c>
      <c r="C168" s="22" t="s">
        <v>373</v>
      </c>
      <c r="D168" s="22" t="s">
        <v>36</v>
      </c>
      <c r="E168" s="22" t="s">
        <v>37</v>
      </c>
      <c r="F168" s="22">
        <v>202.34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374</v>
      </c>
      <c r="C169" s="24" t="s">
        <v>375</v>
      </c>
      <c r="D169" s="24" t="s">
        <v>36</v>
      </c>
      <c r="E169" s="24" t="s">
        <v>37</v>
      </c>
      <c r="F169" s="24">
        <v>1588.68</v>
      </c>
      <c r="G169" s="24">
        <v>2</v>
      </c>
      <c r="H169" s="24">
        <v>2</v>
      </c>
      <c r="I169" s="24">
        <v>0.13</v>
      </c>
      <c r="J169" s="24">
        <v>0</v>
      </c>
      <c r="K169" s="24">
        <v>0</v>
      </c>
      <c r="L169" s="24">
        <v>0</v>
      </c>
      <c r="M169" s="24">
        <v>0.53</v>
      </c>
      <c r="N169" s="24" t="s">
        <v>116</v>
      </c>
      <c r="O169" s="24">
        <v>0.03</v>
      </c>
      <c r="P169" s="24">
        <v>59.42</v>
      </c>
      <c r="Q169" s="24" t="s">
        <v>376</v>
      </c>
      <c r="R169" s="24">
        <v>3.74</v>
      </c>
      <c r="S169" s="26">
        <v>3.9</v>
      </c>
    </row>
    <row r="170" spans="1:19">
      <c r="A170" s="22">
        <v>157</v>
      </c>
      <c r="B170" s="22" t="s">
        <v>377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378</v>
      </c>
      <c r="C171" s="24" t="s">
        <v>379</v>
      </c>
      <c r="D171" s="24" t="s">
        <v>36</v>
      </c>
      <c r="E171" s="24" t="s">
        <v>37</v>
      </c>
      <c r="F171" s="24">
        <v>3452.3</v>
      </c>
      <c r="G171" s="24">
        <v>2</v>
      </c>
      <c r="H171" s="24">
        <v>2</v>
      </c>
      <c r="I171" s="24">
        <v>0.06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47.55</v>
      </c>
      <c r="Q171" s="24" t="s">
        <v>380</v>
      </c>
      <c r="R171" s="24">
        <v>1.38</v>
      </c>
      <c r="S171" s="23">
        <v>1.44</v>
      </c>
    </row>
    <row r="172" spans="1:19">
      <c r="A172" s="22">
        <v>159</v>
      </c>
      <c r="B172" s="22" t="s">
        <v>381</v>
      </c>
      <c r="C172" s="22" t="s">
        <v>382</v>
      </c>
      <c r="D172" s="22" t="s">
        <v>36</v>
      </c>
      <c r="E172" s="22" t="s">
        <v>37</v>
      </c>
      <c r="F172" s="22">
        <v>1078.36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0.19</v>
      </c>
      <c r="M172" s="22">
        <v>3.27</v>
      </c>
      <c r="N172" s="22" t="s">
        <v>383</v>
      </c>
      <c r="O172" s="22">
        <v>0.3</v>
      </c>
      <c r="P172" s="22">
        <v>0</v>
      </c>
      <c r="Q172" s="22" t="s">
        <v>38</v>
      </c>
      <c r="R172" s="22">
        <v>0</v>
      </c>
      <c r="S172" s="23">
        <v>0.49</v>
      </c>
    </row>
    <row r="173" spans="1:19">
      <c r="A173" s="24">
        <v>160</v>
      </c>
      <c r="B173" s="24" t="s">
        <v>384</v>
      </c>
      <c r="C173" s="24" t="s">
        <v>385</v>
      </c>
      <c r="D173" s="24" t="s">
        <v>36</v>
      </c>
      <c r="E173" s="24" t="s">
        <v>37</v>
      </c>
      <c r="F173" s="24">
        <v>3400.82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58.31</v>
      </c>
      <c r="Q173" s="24" t="s">
        <v>386</v>
      </c>
      <c r="R173" s="24">
        <v>1.71</v>
      </c>
      <c r="S173" s="23">
        <v>1.71</v>
      </c>
    </row>
    <row r="174" spans="1:19">
      <c r="A174" s="22">
        <v>161</v>
      </c>
      <c r="B174" s="22" t="s">
        <v>387</v>
      </c>
      <c r="C174" s="22" t="s">
        <v>388</v>
      </c>
      <c r="D174" s="22" t="s">
        <v>36</v>
      </c>
      <c r="E174" s="22" t="s">
        <v>37</v>
      </c>
      <c r="F174" s="22">
        <v>2140.76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389</v>
      </c>
      <c r="C175" s="24" t="s">
        <v>134</v>
      </c>
      <c r="D175" s="24" t="s">
        <v>36</v>
      </c>
      <c r="E175" s="24" t="s">
        <v>37</v>
      </c>
      <c r="F175" s="24">
        <v>1918.42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0.1</v>
      </c>
      <c r="M175" s="24">
        <v>8.03</v>
      </c>
      <c r="N175" s="24" t="s">
        <v>135</v>
      </c>
      <c r="O175" s="24">
        <v>0.42</v>
      </c>
      <c r="P175" s="24">
        <v>0</v>
      </c>
      <c r="Q175" s="24" t="s">
        <v>38</v>
      </c>
      <c r="R175" s="24">
        <v>0</v>
      </c>
      <c r="S175" s="23">
        <v>0.52</v>
      </c>
    </row>
    <row r="176" spans="1:19">
      <c r="A176" s="22">
        <v>163</v>
      </c>
      <c r="B176" s="22" t="s">
        <v>390</v>
      </c>
      <c r="C176" s="22" t="s">
        <v>391</v>
      </c>
      <c r="D176" s="22" t="s">
        <v>36</v>
      </c>
      <c r="E176" s="22" t="s">
        <v>37</v>
      </c>
      <c r="F176" s="22">
        <v>2289.8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15.11</v>
      </c>
      <c r="Q176" s="22" t="s">
        <v>392</v>
      </c>
      <c r="R176" s="22">
        <v>0.66</v>
      </c>
      <c r="S176" s="23">
        <v>0.66</v>
      </c>
    </row>
    <row r="177" spans="1:19">
      <c r="A177" s="24">
        <v>164</v>
      </c>
      <c r="B177" s="24" t="s">
        <v>393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397</v>
      </c>
      <c r="C181" s="24" t="s">
        <v>205</v>
      </c>
      <c r="D181" s="24" t="s">
        <v>36</v>
      </c>
      <c r="E181" s="24" t="s">
        <v>37</v>
      </c>
      <c r="F181" s="24">
        <v>1590.46</v>
      </c>
      <c r="G181" s="24">
        <v>2</v>
      </c>
      <c r="H181" s="24">
        <v>2</v>
      </c>
      <c r="I181" s="24">
        <v>0.13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184.95</v>
      </c>
      <c r="Q181" s="24" t="s">
        <v>398</v>
      </c>
      <c r="R181" s="24">
        <v>11.63</v>
      </c>
      <c r="S181" s="25">
        <v>11.76</v>
      </c>
    </row>
    <row r="182" spans="1:19">
      <c r="A182" s="22">
        <v>169</v>
      </c>
      <c r="B182" s="22" t="s">
        <v>399</v>
      </c>
      <c r="C182" s="22" t="s">
        <v>200</v>
      </c>
      <c r="D182" s="22" t="s">
        <v>36</v>
      </c>
      <c r="E182" s="22" t="s">
        <v>37</v>
      </c>
      <c r="F182" s="22">
        <v>4235.88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4.47</v>
      </c>
      <c r="N182" s="22" t="s">
        <v>201</v>
      </c>
      <c r="O182" s="22">
        <v>0.11</v>
      </c>
      <c r="P182" s="22">
        <v>72.61</v>
      </c>
      <c r="Q182" s="22" t="s">
        <v>202</v>
      </c>
      <c r="R182" s="22">
        <v>1.71</v>
      </c>
      <c r="S182" s="23">
        <v>1.82</v>
      </c>
    </row>
    <row r="183" spans="1:19">
      <c r="A183" s="24">
        <v>170</v>
      </c>
      <c r="B183" s="24" t="s">
        <v>400</v>
      </c>
      <c r="C183" s="24" t="s">
        <v>200</v>
      </c>
      <c r="D183" s="24" t="s">
        <v>36</v>
      </c>
      <c r="E183" s="24" t="s">
        <v>37</v>
      </c>
      <c r="F183" s="24">
        <v>4235.88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4.47</v>
      </c>
      <c r="N183" s="24" t="s">
        <v>201</v>
      </c>
      <c r="O183" s="24">
        <v>0.11</v>
      </c>
      <c r="P183" s="24">
        <v>72.61</v>
      </c>
      <c r="Q183" s="24" t="s">
        <v>202</v>
      </c>
      <c r="R183" s="24">
        <v>1.71</v>
      </c>
      <c r="S183" s="23">
        <v>1.82</v>
      </c>
    </row>
    <row r="184" spans="1:19">
      <c r="A184" s="22">
        <v>171</v>
      </c>
      <c r="B184" s="22" t="s">
        <v>401</v>
      </c>
      <c r="C184" s="22" t="s">
        <v>402</v>
      </c>
      <c r="D184" s="22" t="s">
        <v>36</v>
      </c>
      <c r="E184" s="22" t="s">
        <v>37</v>
      </c>
      <c r="F184" s="22">
        <v>2075.12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16.97</v>
      </c>
      <c r="N184" s="22" t="s">
        <v>403</v>
      </c>
      <c r="O184" s="22">
        <v>0.82</v>
      </c>
      <c r="P184" s="22">
        <v>171.79</v>
      </c>
      <c r="Q184" s="22" t="s">
        <v>404</v>
      </c>
      <c r="R184" s="22">
        <v>8.28</v>
      </c>
      <c r="S184" s="25">
        <v>9.1</v>
      </c>
    </row>
    <row r="185" spans="1:19">
      <c r="A185" s="24">
        <v>172</v>
      </c>
      <c r="B185" s="24" t="s">
        <v>405</v>
      </c>
      <c r="C185" s="24" t="s">
        <v>406</v>
      </c>
      <c r="D185" s="24" t="s">
        <v>36</v>
      </c>
      <c r="E185" s="24" t="s">
        <v>37</v>
      </c>
      <c r="F185" s="24">
        <v>2775.26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101.4</v>
      </c>
      <c r="Q185" s="24" t="s">
        <v>407</v>
      </c>
      <c r="R185" s="24">
        <v>3.65</v>
      </c>
      <c r="S185" s="26">
        <v>3.65</v>
      </c>
    </row>
    <row r="186" spans="1:19">
      <c r="A186" s="22">
        <v>173</v>
      </c>
      <c r="B186" s="22" t="s">
        <v>408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409</v>
      </c>
      <c r="C187" s="24" t="s">
        <v>410</v>
      </c>
      <c r="D187" s="24" t="s">
        <v>36</v>
      </c>
      <c r="E187" s="24" t="s">
        <v>37</v>
      </c>
      <c r="F187" s="24">
        <v>124.78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413</v>
      </c>
      <c r="C190" s="22" t="s">
        <v>414</v>
      </c>
      <c r="D190" s="22" t="s">
        <v>36</v>
      </c>
      <c r="E190" s="22" t="s">
        <v>37</v>
      </c>
      <c r="F190" s="22">
        <v>1465.84</v>
      </c>
      <c r="G190" s="22">
        <v>2</v>
      </c>
      <c r="H190" s="22">
        <v>2</v>
      </c>
      <c r="I190" s="22">
        <v>0.14</v>
      </c>
      <c r="J190" s="22">
        <v>0</v>
      </c>
      <c r="K190" s="22">
        <v>0</v>
      </c>
      <c r="L190" s="22">
        <v>0</v>
      </c>
      <c r="M190" s="22">
        <v>1</v>
      </c>
      <c r="N190" s="22" t="s">
        <v>415</v>
      </c>
      <c r="O190" s="22">
        <v>0.07</v>
      </c>
      <c r="P190" s="22">
        <v>0</v>
      </c>
      <c r="Q190" s="22" t="s">
        <v>38</v>
      </c>
      <c r="R190" s="22">
        <v>0</v>
      </c>
      <c r="S190" s="23">
        <v>0.21</v>
      </c>
    </row>
    <row r="191" spans="1:19">
      <c r="A191" s="24">
        <v>178</v>
      </c>
      <c r="B191" s="24" t="s">
        <v>416</v>
      </c>
      <c r="C191" s="24" t="s">
        <v>417</v>
      </c>
      <c r="D191" s="24" t="s">
        <v>36</v>
      </c>
      <c r="E191" s="24" t="s">
        <v>37</v>
      </c>
      <c r="F191" s="24">
        <v>2169.48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</v>
      </c>
      <c r="N191" s="24" t="s">
        <v>415</v>
      </c>
      <c r="O191" s="24">
        <v>0.05</v>
      </c>
      <c r="P191" s="24">
        <v>180.38</v>
      </c>
      <c r="Q191" s="24" t="s">
        <v>418</v>
      </c>
      <c r="R191" s="24">
        <v>8.31</v>
      </c>
      <c r="S191" s="25">
        <v>8.36</v>
      </c>
    </row>
    <row r="192" spans="1:19">
      <c r="A192" s="22">
        <v>179</v>
      </c>
      <c r="B192" s="22" t="s">
        <v>419</v>
      </c>
      <c r="C192" s="22" t="s">
        <v>420</v>
      </c>
      <c r="D192" s="22" t="s">
        <v>36</v>
      </c>
      <c r="E192" s="22" t="s">
        <v>37</v>
      </c>
      <c r="F192" s="22">
        <v>2330.44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176.44</v>
      </c>
      <c r="Q192" s="22" t="s">
        <v>421</v>
      </c>
      <c r="R192" s="22">
        <v>7.57</v>
      </c>
      <c r="S192" s="25">
        <v>7.57</v>
      </c>
    </row>
    <row r="193" spans="1:19">
      <c r="A193" s="24">
        <v>180</v>
      </c>
      <c r="B193" s="24" t="s">
        <v>422</v>
      </c>
      <c r="C193" s="24" t="s">
        <v>112</v>
      </c>
      <c r="D193" s="24" t="s">
        <v>36</v>
      </c>
      <c r="E193" s="24" t="s">
        <v>37</v>
      </c>
      <c r="F193" s="24">
        <v>3226.14</v>
      </c>
      <c r="G193" s="24">
        <v>4</v>
      </c>
      <c r="H193" s="24">
        <v>4</v>
      </c>
      <c r="I193" s="24">
        <v>0.12</v>
      </c>
      <c r="J193" s="24">
        <v>0</v>
      </c>
      <c r="K193" s="24">
        <v>0</v>
      </c>
      <c r="L193" s="24">
        <v>0</v>
      </c>
      <c r="M193" s="24">
        <v>9.67</v>
      </c>
      <c r="N193" s="24" t="s">
        <v>113</v>
      </c>
      <c r="O193" s="24">
        <v>0.3</v>
      </c>
      <c r="P193" s="24">
        <v>161.66</v>
      </c>
      <c r="Q193" s="24" t="s">
        <v>423</v>
      </c>
      <c r="R193" s="24">
        <v>5.01</v>
      </c>
      <c r="S193" s="25">
        <v>5.43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426</v>
      </c>
      <c r="C196" s="22" t="s">
        <v>172</v>
      </c>
      <c r="D196" s="22" t="s">
        <v>36</v>
      </c>
      <c r="E196" s="22" t="s">
        <v>37</v>
      </c>
      <c r="F196" s="22">
        <v>3317.92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4.67</v>
      </c>
      <c r="N196" s="22" t="s">
        <v>173</v>
      </c>
      <c r="O196" s="22">
        <v>0.14</v>
      </c>
      <c r="P196" s="22">
        <v>33.14</v>
      </c>
      <c r="Q196" s="22" t="s">
        <v>427</v>
      </c>
      <c r="R196" s="22">
        <v>1</v>
      </c>
      <c r="S196" s="23">
        <v>1.14</v>
      </c>
    </row>
    <row r="197" spans="1:19">
      <c r="A197" s="24">
        <v>184</v>
      </c>
      <c r="B197" s="24" t="s">
        <v>428</v>
      </c>
      <c r="C197" s="24" t="s">
        <v>228</v>
      </c>
      <c r="D197" s="24" t="s">
        <v>36</v>
      </c>
      <c r="E197" s="24" t="s">
        <v>37</v>
      </c>
      <c r="F197" s="24">
        <v>1346.04</v>
      </c>
      <c r="G197" s="24">
        <v>2</v>
      </c>
      <c r="H197" s="24">
        <v>2</v>
      </c>
      <c r="I197" s="24">
        <v>0.15</v>
      </c>
      <c r="J197" s="24">
        <v>0</v>
      </c>
      <c r="K197" s="24">
        <v>0</v>
      </c>
      <c r="L197" s="24">
        <v>0</v>
      </c>
      <c r="M197" s="24">
        <v>0.8</v>
      </c>
      <c r="N197" s="24" t="s">
        <v>229</v>
      </c>
      <c r="O197" s="24">
        <v>0.06</v>
      </c>
      <c r="P197" s="24">
        <v>88.94</v>
      </c>
      <c r="Q197" s="24" t="s">
        <v>429</v>
      </c>
      <c r="R197" s="24">
        <v>6.61</v>
      </c>
      <c r="S197" s="25">
        <v>6.82</v>
      </c>
    </row>
    <row r="198" spans="1:19">
      <c r="A198" s="22">
        <v>185</v>
      </c>
      <c r="B198" s="22" t="s">
        <v>430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433</v>
      </c>
      <c r="C201" s="24" t="s">
        <v>434</v>
      </c>
      <c r="D201" s="24" t="s">
        <v>36</v>
      </c>
      <c r="E201" s="24" t="s">
        <v>37</v>
      </c>
      <c r="F201" s="24">
        <v>3630.68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19.27</v>
      </c>
      <c r="N201" s="24" t="s">
        <v>435</v>
      </c>
      <c r="O201" s="24">
        <v>0.53</v>
      </c>
      <c r="P201" s="24">
        <v>527.32</v>
      </c>
      <c r="Q201" s="24" t="s">
        <v>436</v>
      </c>
      <c r="R201" s="24">
        <v>14.52</v>
      </c>
      <c r="S201" s="25">
        <v>15.05</v>
      </c>
    </row>
    <row r="202" spans="1:19">
      <c r="A202" s="22">
        <v>189</v>
      </c>
      <c r="B202" s="22" t="s">
        <v>437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438</v>
      </c>
      <c r="C203" s="24" t="s">
        <v>439</v>
      </c>
      <c r="D203" s="24" t="s">
        <v>36</v>
      </c>
      <c r="E203" s="24" t="s">
        <v>37</v>
      </c>
      <c r="F203" s="24">
        <v>2874.34</v>
      </c>
      <c r="G203" s="24">
        <v>0</v>
      </c>
      <c r="H203" s="24">
        <v>0</v>
      </c>
      <c r="I203" s="24">
        <v>0</v>
      </c>
      <c r="J203" s="24">
        <v>4</v>
      </c>
      <c r="K203" s="24">
        <v>4</v>
      </c>
      <c r="L203" s="24">
        <v>0.14</v>
      </c>
      <c r="M203" s="24">
        <v>0</v>
      </c>
      <c r="N203" s="24" t="s">
        <v>38</v>
      </c>
      <c r="O203" s="24">
        <v>0</v>
      </c>
      <c r="P203" s="24">
        <v>152.86</v>
      </c>
      <c r="Q203" s="24" t="s">
        <v>440</v>
      </c>
      <c r="R203" s="24">
        <v>5.32</v>
      </c>
      <c r="S203" s="25">
        <v>5.46</v>
      </c>
    </row>
    <row r="204" spans="1:19">
      <c r="A204" s="22">
        <v>191</v>
      </c>
      <c r="B204" s="22" t="s">
        <v>441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442</v>
      </c>
      <c r="C205" s="24" t="s">
        <v>443</v>
      </c>
      <c r="D205" s="24" t="s">
        <v>36</v>
      </c>
      <c r="E205" s="24" t="s">
        <v>37</v>
      </c>
      <c r="F205" s="24">
        <v>1921.86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39.2</v>
      </c>
      <c r="N205" s="24" t="s">
        <v>444</v>
      </c>
      <c r="O205" s="24">
        <v>2.04</v>
      </c>
      <c r="P205" s="24">
        <v>148.9</v>
      </c>
      <c r="Q205" s="24" t="s">
        <v>445</v>
      </c>
      <c r="R205" s="24">
        <v>7.75</v>
      </c>
      <c r="S205" s="25">
        <v>9.79</v>
      </c>
    </row>
    <row r="206" spans="1:19">
      <c r="A206" s="22">
        <v>193</v>
      </c>
      <c r="B206" s="22" t="s">
        <v>446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447</v>
      </c>
      <c r="C207" s="24" t="s">
        <v>448</v>
      </c>
      <c r="D207" s="24" t="s">
        <v>36</v>
      </c>
      <c r="E207" s="24" t="s">
        <v>37</v>
      </c>
      <c r="F207" s="24">
        <v>3568.02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0.33</v>
      </c>
      <c r="N207" s="24" t="s">
        <v>185</v>
      </c>
      <c r="O207" s="24">
        <v>0.01</v>
      </c>
      <c r="P207" s="24">
        <v>221.98</v>
      </c>
      <c r="Q207" s="24" t="s">
        <v>449</v>
      </c>
      <c r="R207" s="24">
        <v>6.22</v>
      </c>
      <c r="S207" s="25">
        <v>6.23</v>
      </c>
    </row>
    <row r="208" spans="1:19">
      <c r="A208" s="22">
        <v>195</v>
      </c>
      <c r="B208" s="22" t="s">
        <v>450</v>
      </c>
      <c r="C208" s="22" t="s">
        <v>306</v>
      </c>
      <c r="D208" s="22" t="s">
        <v>36</v>
      </c>
      <c r="E208" s="22" t="s">
        <v>37</v>
      </c>
      <c r="F208" s="22">
        <v>2066.94</v>
      </c>
      <c r="G208" s="22">
        <v>2</v>
      </c>
      <c r="H208" s="22">
        <v>2</v>
      </c>
      <c r="I208" s="22">
        <v>0.1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299.77</v>
      </c>
      <c r="Q208" s="22" t="s">
        <v>451</v>
      </c>
      <c r="R208" s="22">
        <v>14.5</v>
      </c>
      <c r="S208" s="25">
        <v>14.6</v>
      </c>
    </row>
    <row r="209" spans="1:19">
      <c r="A209" s="24">
        <v>196</v>
      </c>
      <c r="B209" s="24" t="s">
        <v>452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457</v>
      </c>
      <c r="C214" s="22" t="s">
        <v>458</v>
      </c>
      <c r="D214" s="22" t="s">
        <v>36</v>
      </c>
      <c r="E214" s="22" t="s">
        <v>37</v>
      </c>
      <c r="F214" s="22">
        <v>3891.22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113.05</v>
      </c>
      <c r="Q214" s="22" t="s">
        <v>459</v>
      </c>
      <c r="R214" s="22">
        <v>2.91</v>
      </c>
      <c r="S214" s="26">
        <v>2.91</v>
      </c>
    </row>
    <row r="215" spans="1:19">
      <c r="A215" s="24">
        <v>202</v>
      </c>
      <c r="B215" s="24" t="s">
        <v>460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464</v>
      </c>
      <c r="C219" s="24" t="s">
        <v>465</v>
      </c>
      <c r="D219" s="24" t="s">
        <v>36</v>
      </c>
      <c r="E219" s="24" t="s">
        <v>37</v>
      </c>
      <c r="F219" s="24">
        <v>655.12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468</v>
      </c>
      <c r="C222" s="22" t="s">
        <v>469</v>
      </c>
      <c r="D222" s="22" t="s">
        <v>36</v>
      </c>
      <c r="E222" s="22" t="s">
        <v>37</v>
      </c>
      <c r="F222" s="22">
        <v>2560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3.7</v>
      </c>
      <c r="N222" s="22" t="s">
        <v>470</v>
      </c>
      <c r="O222" s="22">
        <v>0.14</v>
      </c>
      <c r="P222" s="22">
        <v>20.25</v>
      </c>
      <c r="Q222" s="22" t="s">
        <v>471</v>
      </c>
      <c r="R222" s="22">
        <v>0.79</v>
      </c>
      <c r="S222" s="23">
        <v>0.93</v>
      </c>
    </row>
    <row r="223" spans="1:19">
      <c r="A223" s="24">
        <v>210</v>
      </c>
      <c r="B223" s="24" t="s">
        <v>472</v>
      </c>
      <c r="C223" s="24" t="s">
        <v>473</v>
      </c>
      <c r="D223" s="24" t="s">
        <v>36</v>
      </c>
      <c r="E223" s="24" t="s">
        <v>37</v>
      </c>
      <c r="F223" s="24">
        <v>2697.86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35.27</v>
      </c>
      <c r="N223" s="24" t="s">
        <v>474</v>
      </c>
      <c r="O223" s="24">
        <v>1.31</v>
      </c>
      <c r="P223" s="24">
        <v>51.45</v>
      </c>
      <c r="Q223" s="24" t="s">
        <v>475</v>
      </c>
      <c r="R223" s="24">
        <v>1.91</v>
      </c>
      <c r="S223" s="26">
        <v>3.22</v>
      </c>
    </row>
    <row r="224" spans="1:19">
      <c r="A224" s="22">
        <v>211</v>
      </c>
      <c r="B224" s="22" t="s">
        <v>476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477</v>
      </c>
      <c r="C225" s="24" t="s">
        <v>478</v>
      </c>
      <c r="D225" s="24" t="s">
        <v>36</v>
      </c>
      <c r="E225" s="24" t="s">
        <v>37</v>
      </c>
      <c r="F225" s="24">
        <v>3161.3</v>
      </c>
      <c r="G225" s="24">
        <v>2</v>
      </c>
      <c r="H225" s="24">
        <v>2</v>
      </c>
      <c r="I225" s="24">
        <v>0.06</v>
      </c>
      <c r="J225" s="24">
        <v>2</v>
      </c>
      <c r="K225" s="24">
        <v>2</v>
      </c>
      <c r="L225" s="24">
        <v>0.06</v>
      </c>
      <c r="M225" s="24">
        <v>0</v>
      </c>
      <c r="N225" s="24" t="s">
        <v>38</v>
      </c>
      <c r="O225" s="24">
        <v>0</v>
      </c>
      <c r="P225" s="24">
        <v>411.94</v>
      </c>
      <c r="Q225" s="24" t="s">
        <v>479</v>
      </c>
      <c r="R225" s="24">
        <v>13.03</v>
      </c>
      <c r="S225" s="25">
        <v>13.15</v>
      </c>
    </row>
    <row r="226" spans="1:19">
      <c r="A226" s="22">
        <v>213</v>
      </c>
      <c r="B226" s="22" t="s">
        <v>480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483</v>
      </c>
      <c r="C229" s="24" t="s">
        <v>282</v>
      </c>
      <c r="D229" s="24" t="s">
        <v>36</v>
      </c>
      <c r="E229" s="24" t="s">
        <v>37</v>
      </c>
      <c r="F229" s="24">
        <v>2215.7</v>
      </c>
      <c r="G229" s="24">
        <v>4</v>
      </c>
      <c r="H229" s="24">
        <v>4</v>
      </c>
      <c r="I229" s="24">
        <v>0.18</v>
      </c>
      <c r="J229" s="24">
        <v>0</v>
      </c>
      <c r="K229" s="24">
        <v>0</v>
      </c>
      <c r="L229" s="24">
        <v>0</v>
      </c>
      <c r="M229" s="24">
        <v>7.1</v>
      </c>
      <c r="N229" s="24" t="s">
        <v>283</v>
      </c>
      <c r="O229" s="24">
        <v>0.32</v>
      </c>
      <c r="P229" s="24">
        <v>0</v>
      </c>
      <c r="Q229" s="24" t="s">
        <v>38</v>
      </c>
      <c r="R229" s="24">
        <v>0</v>
      </c>
      <c r="S229" s="23">
        <v>0.5</v>
      </c>
    </row>
    <row r="230" spans="1:19">
      <c r="A230" s="22">
        <v>217</v>
      </c>
      <c r="B230" s="22" t="s">
        <v>484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4043.04</v>
      </c>
      <c r="G232" s="22">
        <v>0</v>
      </c>
      <c r="H232" s="22">
        <v>0</v>
      </c>
      <c r="I232" s="22">
        <v>0</v>
      </c>
      <c r="J232" s="22">
        <v>2</v>
      </c>
      <c r="K232" s="22">
        <v>2</v>
      </c>
      <c r="L232" s="22">
        <v>0.05</v>
      </c>
      <c r="M232" s="22">
        <v>90.8</v>
      </c>
      <c r="N232" s="22" t="s">
        <v>41</v>
      </c>
      <c r="O232" s="22">
        <v>2.25</v>
      </c>
      <c r="P232" s="22">
        <v>133.25</v>
      </c>
      <c r="Q232" s="22" t="s">
        <v>42</v>
      </c>
      <c r="R232" s="22">
        <v>3.3</v>
      </c>
      <c r="S232" s="25">
        <v>5.6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1325.22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5.97</v>
      </c>
      <c r="Q234" s="22" t="s">
        <v>46</v>
      </c>
      <c r="R234" s="22">
        <v>0.45</v>
      </c>
      <c r="S234" s="23">
        <v>0.45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71.3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3105.28</v>
      </c>
      <c r="G238" s="22">
        <v>6</v>
      </c>
      <c r="H238" s="22">
        <v>6</v>
      </c>
      <c r="I238" s="22">
        <v>0.19</v>
      </c>
      <c r="J238" s="22">
        <v>0</v>
      </c>
      <c r="K238" s="22">
        <v>0</v>
      </c>
      <c r="L238" s="22">
        <v>0</v>
      </c>
      <c r="M238" s="22">
        <v>24.13</v>
      </c>
      <c r="N238" s="22" t="s">
        <v>53</v>
      </c>
      <c r="O238" s="22">
        <v>0.78</v>
      </c>
      <c r="P238" s="22">
        <v>58.51</v>
      </c>
      <c r="Q238" s="22" t="s">
        <v>54</v>
      </c>
      <c r="R238" s="22">
        <v>1.88</v>
      </c>
      <c r="S238" s="26">
        <v>2.85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2859.52</v>
      </c>
      <c r="G239" s="24">
        <v>2</v>
      </c>
      <c r="H239" s="24">
        <v>2</v>
      </c>
      <c r="I239" s="24">
        <v>0.07</v>
      </c>
      <c r="J239" s="24">
        <v>0</v>
      </c>
      <c r="K239" s="24">
        <v>0</v>
      </c>
      <c r="L239" s="24">
        <v>0</v>
      </c>
      <c r="M239" s="24">
        <v>7.73</v>
      </c>
      <c r="N239" s="24" t="s">
        <v>57</v>
      </c>
      <c r="O239" s="24">
        <v>0.27</v>
      </c>
      <c r="P239" s="24">
        <v>276.18</v>
      </c>
      <c r="Q239" s="24" t="s">
        <v>58</v>
      </c>
      <c r="R239" s="24">
        <v>9.66</v>
      </c>
      <c r="S239" s="25">
        <v>10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2879.74</v>
      </c>
      <c r="G240" s="22">
        <v>0</v>
      </c>
      <c r="H240" s="22">
        <v>0</v>
      </c>
      <c r="I240" s="22">
        <v>0</v>
      </c>
      <c r="J240" s="22">
        <v>4</v>
      </c>
      <c r="K240" s="22">
        <v>4</v>
      </c>
      <c r="L240" s="22">
        <v>0.14</v>
      </c>
      <c r="M240" s="22">
        <v>0</v>
      </c>
      <c r="N240" s="22" t="s">
        <v>38</v>
      </c>
      <c r="O240" s="22">
        <v>0</v>
      </c>
      <c r="P240" s="22">
        <v>3.69</v>
      </c>
      <c r="Q240" s="22" t="s">
        <v>61</v>
      </c>
      <c r="R240" s="22">
        <v>0.13</v>
      </c>
      <c r="S240" s="23">
        <v>0.27</v>
      </c>
    </row>
    <row r="241" spans="1:19">
      <c r="A241" s="24">
        <v>228</v>
      </c>
      <c r="B241" s="24" t="s">
        <v>62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2007.84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18.03</v>
      </c>
      <c r="N242" s="22" t="s">
        <v>65</v>
      </c>
      <c r="O242" s="22">
        <v>0.9</v>
      </c>
      <c r="P242" s="22">
        <v>14.14</v>
      </c>
      <c r="Q242" s="22" t="s">
        <v>66</v>
      </c>
      <c r="R242" s="22">
        <v>0.7</v>
      </c>
      <c r="S242" s="23">
        <v>1.6</v>
      </c>
    </row>
    <row r="243" spans="1:19">
      <c r="A243" s="24">
        <v>230</v>
      </c>
      <c r="B243" s="24" t="s">
        <v>67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69</v>
      </c>
      <c r="C245" s="24" t="s">
        <v>70</v>
      </c>
      <c r="D245" s="24" t="s">
        <v>36</v>
      </c>
      <c r="E245" s="24" t="s">
        <v>37</v>
      </c>
      <c r="F245" s="24">
        <v>2453.7</v>
      </c>
      <c r="G245" s="24">
        <v>0</v>
      </c>
      <c r="H245" s="24">
        <v>0</v>
      </c>
      <c r="I245" s="24">
        <v>0</v>
      </c>
      <c r="J245" s="24">
        <v>2</v>
      </c>
      <c r="K245" s="24">
        <v>2</v>
      </c>
      <c r="L245" s="24">
        <v>0.08</v>
      </c>
      <c r="M245" s="24">
        <v>0</v>
      </c>
      <c r="N245" s="24" t="s">
        <v>38</v>
      </c>
      <c r="O245" s="24">
        <v>0</v>
      </c>
      <c r="P245" s="24">
        <v>5.96</v>
      </c>
      <c r="Q245" s="24" t="s">
        <v>71</v>
      </c>
      <c r="R245" s="24">
        <v>0.24</v>
      </c>
      <c r="S245" s="23">
        <v>0.32</v>
      </c>
    </row>
    <row r="246" spans="1:19">
      <c r="A246" s="22">
        <v>233</v>
      </c>
      <c r="B246" s="22" t="s">
        <v>72</v>
      </c>
      <c r="C246" s="22" t="s">
        <v>73</v>
      </c>
      <c r="D246" s="22" t="s">
        <v>36</v>
      </c>
      <c r="E246" s="22" t="s">
        <v>37</v>
      </c>
      <c r="F246" s="22">
        <v>3191.98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20.77</v>
      </c>
      <c r="N246" s="22" t="s">
        <v>74</v>
      </c>
      <c r="O246" s="22">
        <v>0.65</v>
      </c>
      <c r="P246" s="22">
        <v>0</v>
      </c>
      <c r="Q246" s="22" t="s">
        <v>38</v>
      </c>
      <c r="R246" s="22">
        <v>0</v>
      </c>
      <c r="S246" s="23">
        <v>0.65</v>
      </c>
    </row>
    <row r="247" spans="1:19">
      <c r="A247" s="24">
        <v>234</v>
      </c>
      <c r="B247" s="24" t="s">
        <v>75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76</v>
      </c>
      <c r="C248" s="22" t="s">
        <v>77</v>
      </c>
      <c r="D248" s="22" t="s">
        <v>36</v>
      </c>
      <c r="E248" s="22" t="s">
        <v>37</v>
      </c>
      <c r="F248" s="22">
        <v>3279.82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6.44</v>
      </c>
      <c r="Q248" s="22" t="s">
        <v>78</v>
      </c>
      <c r="R248" s="22">
        <v>0.2</v>
      </c>
      <c r="S248" s="23">
        <v>0.2</v>
      </c>
    </row>
    <row r="249" spans="1:19">
      <c r="A249" s="24">
        <v>236</v>
      </c>
      <c r="B249" s="24" t="s">
        <v>79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80</v>
      </c>
      <c r="C250" s="22" t="s">
        <v>81</v>
      </c>
      <c r="D250" s="22" t="s">
        <v>36</v>
      </c>
      <c r="E250" s="22" t="s">
        <v>37</v>
      </c>
      <c r="F250" s="22">
        <v>4074.2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17.67</v>
      </c>
      <c r="N250" s="22" t="s">
        <v>82</v>
      </c>
      <c r="O250" s="22">
        <v>0.43</v>
      </c>
      <c r="P250" s="22">
        <v>0</v>
      </c>
      <c r="Q250" s="22" t="s">
        <v>38</v>
      </c>
      <c r="R250" s="22">
        <v>0</v>
      </c>
      <c r="S250" s="23">
        <v>0.43</v>
      </c>
    </row>
    <row r="251" spans="1:19">
      <c r="A251" s="24">
        <v>238</v>
      </c>
      <c r="B251" s="24" t="s">
        <v>83</v>
      </c>
      <c r="C251" s="24" t="s">
        <v>84</v>
      </c>
      <c r="D251" s="24" t="s">
        <v>36</v>
      </c>
      <c r="E251" s="24" t="s">
        <v>37</v>
      </c>
      <c r="F251" s="24">
        <v>3586.1</v>
      </c>
      <c r="G251" s="24">
        <v>4</v>
      </c>
      <c r="H251" s="24">
        <v>4</v>
      </c>
      <c r="I251" s="24">
        <v>0.11</v>
      </c>
      <c r="J251" s="24">
        <v>0</v>
      </c>
      <c r="K251" s="24">
        <v>0</v>
      </c>
      <c r="L251" s="24">
        <v>0</v>
      </c>
      <c r="M251" s="24">
        <v>20.17</v>
      </c>
      <c r="N251" s="24" t="s">
        <v>85</v>
      </c>
      <c r="O251" s="24">
        <v>0.56</v>
      </c>
      <c r="P251" s="24">
        <v>0</v>
      </c>
      <c r="Q251" s="24" t="s">
        <v>38</v>
      </c>
      <c r="R251" s="24">
        <v>0</v>
      </c>
      <c r="S251" s="23">
        <v>0.67</v>
      </c>
    </row>
    <row r="252" spans="1:19">
      <c r="A252" s="22">
        <v>239</v>
      </c>
      <c r="B252" s="22" t="s">
        <v>86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87</v>
      </c>
      <c r="C253" s="24" t="s">
        <v>88</v>
      </c>
      <c r="D253" s="24" t="s">
        <v>36</v>
      </c>
      <c r="E253" s="24" t="s">
        <v>37</v>
      </c>
      <c r="F253" s="24">
        <v>958.94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90</v>
      </c>
      <c r="C255" s="24" t="s">
        <v>91</v>
      </c>
      <c r="D255" s="24" t="s">
        <v>36</v>
      </c>
      <c r="E255" s="24" t="s">
        <v>37</v>
      </c>
      <c r="F255" s="24">
        <v>3851.68</v>
      </c>
      <c r="G255" s="24">
        <v>2</v>
      </c>
      <c r="H255" s="24">
        <v>2</v>
      </c>
      <c r="I255" s="24">
        <v>0.05</v>
      </c>
      <c r="J255" s="24">
        <v>0</v>
      </c>
      <c r="K255" s="24">
        <v>0</v>
      </c>
      <c r="L255" s="24">
        <v>0</v>
      </c>
      <c r="M255" s="24">
        <v>10.1</v>
      </c>
      <c r="N255" s="24" t="s">
        <v>92</v>
      </c>
      <c r="O255" s="24">
        <v>0.26</v>
      </c>
      <c r="P255" s="24">
        <v>0</v>
      </c>
      <c r="Q255" s="24" t="s">
        <v>38</v>
      </c>
      <c r="R255" s="24">
        <v>0</v>
      </c>
      <c r="S255" s="23">
        <v>0.31</v>
      </c>
    </row>
    <row r="256" spans="1:19">
      <c r="A256" s="22">
        <v>243</v>
      </c>
      <c r="B256" s="22" t="s">
        <v>93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96</v>
      </c>
      <c r="C259" s="24" t="s">
        <v>97</v>
      </c>
      <c r="D259" s="24" t="s">
        <v>36</v>
      </c>
      <c r="E259" s="24" t="s">
        <v>37</v>
      </c>
      <c r="F259" s="24">
        <v>978.8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98</v>
      </c>
      <c r="C260" s="22" t="s">
        <v>99</v>
      </c>
      <c r="D260" s="22" t="s">
        <v>36</v>
      </c>
      <c r="E260" s="22" t="s">
        <v>37</v>
      </c>
      <c r="F260" s="22">
        <v>2031.9</v>
      </c>
      <c r="G260" s="22">
        <v>4</v>
      </c>
      <c r="H260" s="22">
        <v>4</v>
      </c>
      <c r="I260" s="22">
        <v>0.2</v>
      </c>
      <c r="J260" s="22">
        <v>0</v>
      </c>
      <c r="K260" s="22">
        <v>0</v>
      </c>
      <c r="L260" s="22">
        <v>0</v>
      </c>
      <c r="M260" s="22">
        <v>13.63</v>
      </c>
      <c r="N260" s="22" t="s">
        <v>100</v>
      </c>
      <c r="O260" s="22">
        <v>0.67</v>
      </c>
      <c r="P260" s="22">
        <v>48.28</v>
      </c>
      <c r="Q260" s="22" t="s">
        <v>101</v>
      </c>
      <c r="R260" s="22">
        <v>2.38</v>
      </c>
      <c r="S260" s="26">
        <v>3.25</v>
      </c>
    </row>
    <row r="261" spans="1:19">
      <c r="A261" s="24">
        <v>248</v>
      </c>
      <c r="B261" s="24" t="s">
        <v>102</v>
      </c>
      <c r="C261" s="24" t="s">
        <v>103</v>
      </c>
      <c r="D261" s="24" t="s">
        <v>36</v>
      </c>
      <c r="E261" s="24" t="s">
        <v>37</v>
      </c>
      <c r="F261" s="24">
        <v>1613.58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19.24</v>
      </c>
      <c r="Q261" s="24" t="s">
        <v>104</v>
      </c>
      <c r="R261" s="24">
        <v>1.19</v>
      </c>
      <c r="S261" s="23">
        <v>1.19</v>
      </c>
    </row>
    <row r="262" spans="1:19">
      <c r="A262" s="22">
        <v>249</v>
      </c>
      <c r="B262" s="22" t="s">
        <v>105</v>
      </c>
      <c r="C262" s="22" t="s">
        <v>106</v>
      </c>
      <c r="D262" s="22" t="s">
        <v>36</v>
      </c>
      <c r="E262" s="22" t="s">
        <v>37</v>
      </c>
      <c r="F262" s="22">
        <v>4082.48</v>
      </c>
      <c r="G262" s="22">
        <v>2</v>
      </c>
      <c r="H262" s="22">
        <v>2</v>
      </c>
      <c r="I262" s="22">
        <v>0.05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0.05</v>
      </c>
    </row>
    <row r="263" spans="1:19">
      <c r="A263" s="24">
        <v>250</v>
      </c>
      <c r="B263" s="24" t="s">
        <v>107</v>
      </c>
      <c r="C263" s="24" t="s">
        <v>108</v>
      </c>
      <c r="D263" s="24" t="s">
        <v>36</v>
      </c>
      <c r="E263" s="24" t="s">
        <v>37</v>
      </c>
      <c r="F263" s="24">
        <v>2845.8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93.9</v>
      </c>
      <c r="N263" s="24" t="s">
        <v>109</v>
      </c>
      <c r="O263" s="24">
        <v>3.3</v>
      </c>
      <c r="P263" s="24">
        <v>0</v>
      </c>
      <c r="Q263" s="24" t="s">
        <v>38</v>
      </c>
      <c r="R263" s="24">
        <v>0</v>
      </c>
      <c r="S263" s="26">
        <v>3.3</v>
      </c>
    </row>
    <row r="264" spans="1:19">
      <c r="A264" s="22">
        <v>251</v>
      </c>
      <c r="B264" s="22" t="s">
        <v>110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111</v>
      </c>
      <c r="C265" s="24" t="s">
        <v>112</v>
      </c>
      <c r="D265" s="24" t="s">
        <v>36</v>
      </c>
      <c r="E265" s="24" t="s">
        <v>37</v>
      </c>
      <c r="F265" s="24">
        <v>3226.14</v>
      </c>
      <c r="G265" s="24">
        <v>4</v>
      </c>
      <c r="H265" s="24">
        <v>4</v>
      </c>
      <c r="I265" s="24">
        <v>0.12</v>
      </c>
      <c r="J265" s="24">
        <v>0</v>
      </c>
      <c r="K265" s="24">
        <v>0</v>
      </c>
      <c r="L265" s="24">
        <v>0</v>
      </c>
      <c r="M265" s="24">
        <v>9.67</v>
      </c>
      <c r="N265" s="24" t="s">
        <v>113</v>
      </c>
      <c r="O265" s="24">
        <v>0.3</v>
      </c>
      <c r="P265" s="24">
        <v>0</v>
      </c>
      <c r="Q265" s="24" t="s">
        <v>38</v>
      </c>
      <c r="R265" s="24">
        <v>0</v>
      </c>
      <c r="S265" s="23">
        <v>0.42</v>
      </c>
    </row>
    <row r="266" spans="1:19">
      <c r="A266" s="22">
        <v>253</v>
      </c>
      <c r="B266" s="22" t="s">
        <v>114</v>
      </c>
      <c r="C266" s="22" t="s">
        <v>115</v>
      </c>
      <c r="D266" s="22" t="s">
        <v>36</v>
      </c>
      <c r="E266" s="22" t="s">
        <v>37</v>
      </c>
      <c r="F266" s="22">
        <v>1922.14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0.53</v>
      </c>
      <c r="N266" s="22" t="s">
        <v>116</v>
      </c>
      <c r="O266" s="22">
        <v>0.03</v>
      </c>
      <c r="P266" s="22">
        <v>241.07</v>
      </c>
      <c r="Q266" s="22" t="s">
        <v>117</v>
      </c>
      <c r="R266" s="22">
        <v>12.54</v>
      </c>
      <c r="S266" s="25">
        <v>12.57</v>
      </c>
    </row>
    <row r="267" spans="1:19">
      <c r="A267" s="24">
        <v>254</v>
      </c>
      <c r="B267" s="24" t="s">
        <v>118</v>
      </c>
      <c r="C267" s="24" t="s">
        <v>119</v>
      </c>
      <c r="D267" s="24" t="s">
        <v>36</v>
      </c>
      <c r="E267" s="24" t="s">
        <v>37</v>
      </c>
      <c r="F267" s="24">
        <v>941.7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0.21</v>
      </c>
      <c r="M267" s="24">
        <v>1.67</v>
      </c>
      <c r="N267" s="24" t="s">
        <v>120</v>
      </c>
      <c r="O267" s="24">
        <v>0.18</v>
      </c>
      <c r="P267" s="24">
        <v>0</v>
      </c>
      <c r="Q267" s="24" t="s">
        <v>38</v>
      </c>
      <c r="R267" s="24">
        <v>0</v>
      </c>
      <c r="S267" s="23">
        <v>0.39</v>
      </c>
    </row>
    <row r="268" spans="1:19">
      <c r="A268" s="22">
        <v>255</v>
      </c>
      <c r="B268" s="22" t="s">
        <v>121</v>
      </c>
      <c r="C268" s="22" t="s">
        <v>122</v>
      </c>
      <c r="D268" s="22" t="s">
        <v>36</v>
      </c>
      <c r="E268" s="22" t="s">
        <v>37</v>
      </c>
      <c r="F268" s="22">
        <v>2763.56</v>
      </c>
      <c r="G268" s="22">
        <v>0</v>
      </c>
      <c r="H268" s="22">
        <v>0</v>
      </c>
      <c r="I268" s="22">
        <v>0</v>
      </c>
      <c r="J268" s="22">
        <v>6</v>
      </c>
      <c r="K268" s="22">
        <v>6</v>
      </c>
      <c r="L268" s="22">
        <v>0.22</v>
      </c>
      <c r="M268" s="22">
        <v>56.93</v>
      </c>
      <c r="N268" s="22" t="s">
        <v>123</v>
      </c>
      <c r="O268" s="22">
        <v>2.06</v>
      </c>
      <c r="P268" s="22">
        <v>8.68</v>
      </c>
      <c r="Q268" s="22" t="s">
        <v>124</v>
      </c>
      <c r="R268" s="22">
        <v>0.31</v>
      </c>
      <c r="S268" s="26">
        <v>2.59</v>
      </c>
    </row>
    <row r="269" spans="1:19">
      <c r="A269" s="24">
        <v>256</v>
      </c>
      <c r="B269" s="24" t="s">
        <v>125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127</v>
      </c>
      <c r="C271" s="24" t="s">
        <v>128</v>
      </c>
      <c r="D271" s="24" t="s">
        <v>36</v>
      </c>
      <c r="E271" s="24" t="s">
        <v>37</v>
      </c>
      <c r="F271" s="24">
        <v>2816.76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126.97</v>
      </c>
      <c r="Q271" s="24" t="s">
        <v>129</v>
      </c>
      <c r="R271" s="24">
        <v>4.51</v>
      </c>
      <c r="S271" s="26">
        <v>4.51</v>
      </c>
    </row>
    <row r="272" spans="1:19">
      <c r="A272" s="22">
        <v>259</v>
      </c>
      <c r="B272" s="22" t="s">
        <v>130</v>
      </c>
      <c r="C272" s="22" t="s">
        <v>131</v>
      </c>
      <c r="D272" s="22" t="s">
        <v>36</v>
      </c>
      <c r="E272" s="22" t="s">
        <v>37</v>
      </c>
      <c r="F272" s="22">
        <v>2670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30.7</v>
      </c>
      <c r="N272" s="22" t="s">
        <v>132</v>
      </c>
      <c r="O272" s="22">
        <v>1.15</v>
      </c>
      <c r="P272" s="22">
        <v>0</v>
      </c>
      <c r="Q272" s="22" t="s">
        <v>38</v>
      </c>
      <c r="R272" s="22">
        <v>0</v>
      </c>
      <c r="S272" s="23">
        <v>1.15</v>
      </c>
    </row>
    <row r="273" spans="1:19">
      <c r="A273" s="24">
        <v>260</v>
      </c>
      <c r="B273" s="24" t="s">
        <v>133</v>
      </c>
      <c r="C273" s="24" t="s">
        <v>134</v>
      </c>
      <c r="D273" s="24" t="s">
        <v>36</v>
      </c>
      <c r="E273" s="24" t="s">
        <v>37</v>
      </c>
      <c r="F273" s="24">
        <v>1918.42</v>
      </c>
      <c r="G273" s="24">
        <v>0</v>
      </c>
      <c r="H273" s="24">
        <v>0</v>
      </c>
      <c r="I273" s="24">
        <v>0</v>
      </c>
      <c r="J273" s="24">
        <v>2</v>
      </c>
      <c r="K273" s="24">
        <v>2</v>
      </c>
      <c r="L273" s="24">
        <v>0.1</v>
      </c>
      <c r="M273" s="24">
        <v>8.03</v>
      </c>
      <c r="N273" s="24" t="s">
        <v>135</v>
      </c>
      <c r="O273" s="24">
        <v>0.42</v>
      </c>
      <c r="P273" s="24">
        <v>0</v>
      </c>
      <c r="Q273" s="24" t="s">
        <v>38</v>
      </c>
      <c r="R273" s="24">
        <v>0</v>
      </c>
      <c r="S273" s="23">
        <v>0.52</v>
      </c>
    </row>
    <row r="274" spans="1:19">
      <c r="A274" s="22">
        <v>261</v>
      </c>
      <c r="B274" s="22" t="s">
        <v>136</v>
      </c>
      <c r="C274" s="22" t="s">
        <v>137</v>
      </c>
      <c r="D274" s="22" t="s">
        <v>36</v>
      </c>
      <c r="E274" s="22" t="s">
        <v>37</v>
      </c>
      <c r="F274" s="22">
        <v>4781.84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0.73</v>
      </c>
      <c r="N274" s="22" t="s">
        <v>138</v>
      </c>
      <c r="O274" s="22">
        <v>0.02</v>
      </c>
      <c r="P274" s="22">
        <v>59.23</v>
      </c>
      <c r="Q274" s="22" t="s">
        <v>139</v>
      </c>
      <c r="R274" s="22">
        <v>1.24</v>
      </c>
      <c r="S274" s="23">
        <v>1.26</v>
      </c>
    </row>
    <row r="275" spans="1:19">
      <c r="A275" s="24">
        <v>262</v>
      </c>
      <c r="B275" s="24" t="s">
        <v>140</v>
      </c>
      <c r="C275" s="24" t="s">
        <v>141</v>
      </c>
      <c r="D275" s="24" t="s">
        <v>36</v>
      </c>
      <c r="E275" s="24" t="s">
        <v>37</v>
      </c>
      <c r="F275" s="24">
        <v>1356.8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4.07</v>
      </c>
      <c r="N275" s="24" t="s">
        <v>142</v>
      </c>
      <c r="O275" s="24">
        <v>0.3</v>
      </c>
      <c r="P275" s="24">
        <v>0</v>
      </c>
      <c r="Q275" s="24" t="s">
        <v>38</v>
      </c>
      <c r="R275" s="24">
        <v>0</v>
      </c>
      <c r="S275" s="23">
        <v>0.3</v>
      </c>
    </row>
    <row r="276" spans="1:19">
      <c r="A276" s="22">
        <v>263</v>
      </c>
      <c r="B276" s="22" t="s">
        <v>143</v>
      </c>
      <c r="C276" s="22" t="s">
        <v>144</v>
      </c>
      <c r="D276" s="22" t="s">
        <v>36</v>
      </c>
      <c r="E276" s="22" t="s">
        <v>37</v>
      </c>
      <c r="F276" s="22">
        <v>2077.26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145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146</v>
      </c>
      <c r="C278" s="22" t="s">
        <v>147</v>
      </c>
      <c r="D278" s="22" t="s">
        <v>36</v>
      </c>
      <c r="E278" s="22" t="s">
        <v>37</v>
      </c>
      <c r="F278" s="22">
        <v>2225.72</v>
      </c>
      <c r="G278" s="22">
        <v>12</v>
      </c>
      <c r="H278" s="22">
        <v>12</v>
      </c>
      <c r="I278" s="22">
        <v>0.54</v>
      </c>
      <c r="J278" s="22">
        <v>32</v>
      </c>
      <c r="K278" s="22">
        <v>32</v>
      </c>
      <c r="L278" s="22">
        <v>1.44</v>
      </c>
      <c r="M278" s="22">
        <v>6.4</v>
      </c>
      <c r="N278" s="22" t="s">
        <v>148</v>
      </c>
      <c r="O278" s="22">
        <v>0.29</v>
      </c>
      <c r="P278" s="22">
        <v>85.37</v>
      </c>
      <c r="Q278" s="22" t="s">
        <v>149</v>
      </c>
      <c r="R278" s="22">
        <v>3.84</v>
      </c>
      <c r="S278" s="25">
        <v>6.11</v>
      </c>
    </row>
    <row r="279" spans="1:19">
      <c r="A279" s="24">
        <v>266</v>
      </c>
      <c r="B279" s="24" t="s">
        <v>150</v>
      </c>
      <c r="C279" s="24" t="s">
        <v>151</v>
      </c>
      <c r="D279" s="24" t="s">
        <v>36</v>
      </c>
      <c r="E279" s="24" t="s">
        <v>37</v>
      </c>
      <c r="F279" s="24">
        <v>2773.72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0.07</v>
      </c>
      <c r="M279" s="24">
        <v>0</v>
      </c>
      <c r="N279" s="24" t="s">
        <v>38</v>
      </c>
      <c r="O279" s="24">
        <v>0</v>
      </c>
      <c r="P279" s="24">
        <v>177.23</v>
      </c>
      <c r="Q279" s="24" t="s">
        <v>152</v>
      </c>
      <c r="R279" s="24">
        <v>6.39</v>
      </c>
      <c r="S279" s="25">
        <v>6.46</v>
      </c>
    </row>
    <row r="280" spans="1:19">
      <c r="A280" s="22">
        <v>267</v>
      </c>
      <c r="B280" s="22" t="s">
        <v>153</v>
      </c>
      <c r="C280" s="22" t="s">
        <v>154</v>
      </c>
      <c r="D280" s="22" t="s">
        <v>36</v>
      </c>
      <c r="E280" s="22" t="s">
        <v>37</v>
      </c>
      <c r="F280" s="22">
        <v>3915.02</v>
      </c>
      <c r="G280" s="22">
        <v>2</v>
      </c>
      <c r="H280" s="22">
        <v>2</v>
      </c>
      <c r="I280" s="22">
        <v>0.05</v>
      </c>
      <c r="J280" s="22">
        <v>0</v>
      </c>
      <c r="K280" s="22">
        <v>0</v>
      </c>
      <c r="L280" s="22">
        <v>0</v>
      </c>
      <c r="M280" s="22">
        <v>3.47</v>
      </c>
      <c r="N280" s="22" t="s">
        <v>155</v>
      </c>
      <c r="O280" s="22">
        <v>0.09</v>
      </c>
      <c r="P280" s="22">
        <v>0</v>
      </c>
      <c r="Q280" s="22" t="s">
        <v>38</v>
      </c>
      <c r="R280" s="22">
        <v>0</v>
      </c>
      <c r="S280" s="23">
        <v>0.14</v>
      </c>
    </row>
    <row r="281" spans="1:19">
      <c r="A281" s="24">
        <v>268</v>
      </c>
      <c r="B281" s="24" t="s">
        <v>156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157</v>
      </c>
      <c r="C282" s="22" t="s">
        <v>158</v>
      </c>
      <c r="D282" s="22" t="s">
        <v>36</v>
      </c>
      <c r="E282" s="22" t="s">
        <v>37</v>
      </c>
      <c r="F282" s="22">
        <v>77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5.96</v>
      </c>
      <c r="Q282" s="22" t="s">
        <v>71</v>
      </c>
      <c r="R282" s="22">
        <v>7.74</v>
      </c>
      <c r="S282" s="25">
        <v>7.74</v>
      </c>
    </row>
    <row r="283" spans="1:19">
      <c r="A283" s="24">
        <v>270</v>
      </c>
      <c r="B283" s="24" t="s">
        <v>159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160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161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162</v>
      </c>
      <c r="C286" s="22" t="s">
        <v>163</v>
      </c>
      <c r="D286" s="22" t="s">
        <v>36</v>
      </c>
      <c r="E286" s="22" t="s">
        <v>37</v>
      </c>
      <c r="F286" s="22">
        <v>2774.92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24.07</v>
      </c>
      <c r="N286" s="22" t="s">
        <v>164</v>
      </c>
      <c r="O286" s="22">
        <v>0.87</v>
      </c>
      <c r="P286" s="22">
        <v>8.43</v>
      </c>
      <c r="Q286" s="22" t="s">
        <v>165</v>
      </c>
      <c r="R286" s="22">
        <v>0.3</v>
      </c>
      <c r="S286" s="23">
        <v>1.17</v>
      </c>
    </row>
    <row r="287" spans="1:19">
      <c r="A287" s="24">
        <v>274</v>
      </c>
      <c r="B287" s="24" t="s">
        <v>166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167</v>
      </c>
      <c r="C288" s="22" t="s">
        <v>168</v>
      </c>
      <c r="D288" s="22" t="s">
        <v>36</v>
      </c>
      <c r="E288" s="22" t="s">
        <v>37</v>
      </c>
      <c r="F288" s="22">
        <v>1947.52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58.1</v>
      </c>
      <c r="Q288" s="22" t="s">
        <v>169</v>
      </c>
      <c r="R288" s="22">
        <v>2.98</v>
      </c>
      <c r="S288" s="26">
        <v>2.98</v>
      </c>
    </row>
    <row r="289" spans="1:19">
      <c r="A289" s="24">
        <v>276</v>
      </c>
      <c r="B289" s="24" t="s">
        <v>170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171</v>
      </c>
      <c r="C290" s="22" t="s">
        <v>172</v>
      </c>
      <c r="D290" s="22" t="s">
        <v>36</v>
      </c>
      <c r="E290" s="22" t="s">
        <v>37</v>
      </c>
      <c r="F290" s="22">
        <v>3317.92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4.67</v>
      </c>
      <c r="N290" s="22" t="s">
        <v>173</v>
      </c>
      <c r="O290" s="22">
        <v>0.14</v>
      </c>
      <c r="P290" s="22">
        <v>280.43</v>
      </c>
      <c r="Q290" s="22" t="s">
        <v>174</v>
      </c>
      <c r="R290" s="22">
        <v>8.45</v>
      </c>
      <c r="S290" s="25">
        <v>8.59</v>
      </c>
    </row>
    <row r="291" spans="1:19">
      <c r="A291" s="24">
        <v>278</v>
      </c>
      <c r="B291" s="24" t="s">
        <v>175</v>
      </c>
      <c r="C291" s="24" t="s">
        <v>176</v>
      </c>
      <c r="D291" s="24" t="s">
        <v>36</v>
      </c>
      <c r="E291" s="24" t="s">
        <v>37</v>
      </c>
      <c r="F291" s="24">
        <v>98.64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177</v>
      </c>
      <c r="C292" s="22" t="s">
        <v>178</v>
      </c>
      <c r="D292" s="22" t="s">
        <v>36</v>
      </c>
      <c r="E292" s="22" t="s">
        <v>37</v>
      </c>
      <c r="F292" s="22">
        <v>3029.54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187.92</v>
      </c>
      <c r="Q292" s="22" t="s">
        <v>179</v>
      </c>
      <c r="R292" s="22">
        <v>6.2</v>
      </c>
      <c r="S292" s="25">
        <v>6.2</v>
      </c>
    </row>
    <row r="293" spans="1:19">
      <c r="A293" s="24">
        <v>280</v>
      </c>
      <c r="B293" s="24" t="s">
        <v>180</v>
      </c>
      <c r="C293" s="24" t="s">
        <v>172</v>
      </c>
      <c r="D293" s="24" t="s">
        <v>36</v>
      </c>
      <c r="E293" s="24" t="s">
        <v>37</v>
      </c>
      <c r="F293" s="24">
        <v>3317.92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4.67</v>
      </c>
      <c r="N293" s="24" t="s">
        <v>173</v>
      </c>
      <c r="O293" s="24">
        <v>0.14</v>
      </c>
      <c r="P293" s="24">
        <v>373.1</v>
      </c>
      <c r="Q293" s="24" t="s">
        <v>181</v>
      </c>
      <c r="R293" s="24">
        <v>11.24</v>
      </c>
      <c r="S293" s="25">
        <v>11.38</v>
      </c>
    </row>
    <row r="294" spans="1:19">
      <c r="A294" s="22">
        <v>281</v>
      </c>
      <c r="B294" s="22" t="s">
        <v>182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183</v>
      </c>
      <c r="C295" s="24" t="s">
        <v>184</v>
      </c>
      <c r="D295" s="24" t="s">
        <v>36</v>
      </c>
      <c r="E295" s="24" t="s">
        <v>37</v>
      </c>
      <c r="F295" s="24">
        <v>2390.54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0.33</v>
      </c>
      <c r="N295" s="24" t="s">
        <v>185</v>
      </c>
      <c r="O295" s="24">
        <v>0.01</v>
      </c>
      <c r="P295" s="24">
        <v>0</v>
      </c>
      <c r="Q295" s="24" t="s">
        <v>38</v>
      </c>
      <c r="R295" s="24">
        <v>0</v>
      </c>
      <c r="S295" s="23">
        <v>0.01</v>
      </c>
    </row>
    <row r="296" spans="1:19">
      <c r="A296" s="22">
        <v>283</v>
      </c>
      <c r="B296" s="22" t="s">
        <v>186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187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188</v>
      </c>
      <c r="C298" s="22" t="s">
        <v>189</v>
      </c>
      <c r="D298" s="22" t="s">
        <v>36</v>
      </c>
      <c r="E298" s="22" t="s">
        <v>37</v>
      </c>
      <c r="F298" s="22">
        <v>2842.76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3.33</v>
      </c>
      <c r="N298" s="22" t="s">
        <v>190</v>
      </c>
      <c r="O298" s="22">
        <v>0.12</v>
      </c>
      <c r="P298" s="22">
        <v>186.48</v>
      </c>
      <c r="Q298" s="22" t="s">
        <v>191</v>
      </c>
      <c r="R298" s="22">
        <v>6.56</v>
      </c>
      <c r="S298" s="25">
        <v>6.68</v>
      </c>
    </row>
    <row r="299" spans="1:19">
      <c r="A299" s="24">
        <v>286</v>
      </c>
      <c r="B299" s="24" t="s">
        <v>192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193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194</v>
      </c>
      <c r="C301" s="24" t="s">
        <v>195</v>
      </c>
      <c r="D301" s="24" t="s">
        <v>36</v>
      </c>
      <c r="E301" s="24" t="s">
        <v>37</v>
      </c>
      <c r="F301" s="24">
        <v>2418.68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196</v>
      </c>
      <c r="C302" s="22" t="s">
        <v>197</v>
      </c>
      <c r="D302" s="22" t="s">
        <v>36</v>
      </c>
      <c r="E302" s="22" t="s">
        <v>37</v>
      </c>
      <c r="F302" s="22">
        <v>104.46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198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199</v>
      </c>
      <c r="C304" s="22" t="s">
        <v>200</v>
      </c>
      <c r="D304" s="22" t="s">
        <v>36</v>
      </c>
      <c r="E304" s="22" t="s">
        <v>37</v>
      </c>
      <c r="F304" s="22">
        <v>4235.88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4.47</v>
      </c>
      <c r="N304" s="22" t="s">
        <v>201</v>
      </c>
      <c r="O304" s="22">
        <v>0.11</v>
      </c>
      <c r="P304" s="22">
        <v>72.61</v>
      </c>
      <c r="Q304" s="22" t="s">
        <v>202</v>
      </c>
      <c r="R304" s="22">
        <v>1.71</v>
      </c>
      <c r="S304" s="23">
        <v>1.82</v>
      </c>
    </row>
    <row r="305" spans="1:19">
      <c r="A305" s="24">
        <v>292</v>
      </c>
      <c r="B305" s="24" t="s">
        <v>203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204</v>
      </c>
      <c r="C306" s="22" t="s">
        <v>205</v>
      </c>
      <c r="D306" s="22" t="s">
        <v>36</v>
      </c>
      <c r="E306" s="22" t="s">
        <v>37</v>
      </c>
      <c r="F306" s="22">
        <v>1590.46</v>
      </c>
      <c r="G306" s="22">
        <v>2</v>
      </c>
      <c r="H306" s="22">
        <v>2</v>
      </c>
      <c r="I306" s="22">
        <v>0.13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16.49</v>
      </c>
      <c r="Q306" s="22" t="s">
        <v>206</v>
      </c>
      <c r="R306" s="22">
        <v>1.04</v>
      </c>
      <c r="S306" s="23">
        <v>1.17</v>
      </c>
    </row>
    <row r="307" spans="1:19">
      <c r="A307" s="24">
        <v>294</v>
      </c>
      <c r="B307" s="24" t="s">
        <v>207</v>
      </c>
      <c r="C307" s="24" t="s">
        <v>208</v>
      </c>
      <c r="D307" s="24" t="s">
        <v>36</v>
      </c>
      <c r="E307" s="24" t="s">
        <v>37</v>
      </c>
      <c r="F307" s="24">
        <v>0.48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209</v>
      </c>
      <c r="C308" s="22" t="s">
        <v>210</v>
      </c>
      <c r="D308" s="22" t="s">
        <v>36</v>
      </c>
      <c r="E308" s="22" t="s">
        <v>37</v>
      </c>
      <c r="F308" s="22">
        <v>4070.52</v>
      </c>
      <c r="G308" s="22">
        <v>4</v>
      </c>
      <c r="H308" s="22">
        <v>4</v>
      </c>
      <c r="I308" s="22">
        <v>0.1</v>
      </c>
      <c r="J308" s="22">
        <v>0</v>
      </c>
      <c r="K308" s="22">
        <v>0</v>
      </c>
      <c r="L308" s="22">
        <v>0</v>
      </c>
      <c r="M308" s="22">
        <v>0.07</v>
      </c>
      <c r="N308" s="22" t="s">
        <v>211</v>
      </c>
      <c r="O308" s="22">
        <v>0</v>
      </c>
      <c r="P308" s="22">
        <v>425.43</v>
      </c>
      <c r="Q308" s="22" t="s">
        <v>212</v>
      </c>
      <c r="R308" s="22">
        <v>10.45</v>
      </c>
      <c r="S308" s="25">
        <v>10.55</v>
      </c>
    </row>
    <row r="309" spans="1:19">
      <c r="A309" s="24">
        <v>296</v>
      </c>
      <c r="B309" s="24" t="s">
        <v>213</v>
      </c>
      <c r="C309" s="24" t="s">
        <v>214</v>
      </c>
      <c r="D309" s="24" t="s">
        <v>36</v>
      </c>
      <c r="E309" s="24" t="s">
        <v>37</v>
      </c>
      <c r="F309" s="24">
        <v>265.18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5.58</v>
      </c>
      <c r="Q309" s="24" t="s">
        <v>215</v>
      </c>
      <c r="R309" s="24">
        <v>2.1</v>
      </c>
      <c r="S309" s="26">
        <v>2.1</v>
      </c>
    </row>
    <row r="310" spans="1:19">
      <c r="A310" s="22">
        <v>297</v>
      </c>
      <c r="B310" s="22" t="s">
        <v>216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217</v>
      </c>
      <c r="C311" s="24" t="s">
        <v>218</v>
      </c>
      <c r="D311" s="24" t="s">
        <v>36</v>
      </c>
      <c r="E311" s="24" t="s">
        <v>37</v>
      </c>
      <c r="F311" s="24">
        <v>662.18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73.62</v>
      </c>
      <c r="Q311" s="24" t="s">
        <v>219</v>
      </c>
      <c r="R311" s="24">
        <v>11.12</v>
      </c>
      <c r="S311" s="25">
        <v>11.12</v>
      </c>
    </row>
    <row r="312" spans="1:19">
      <c r="A312" s="22">
        <v>299</v>
      </c>
      <c r="B312" s="22" t="s">
        <v>220</v>
      </c>
      <c r="C312" s="22" t="s">
        <v>221</v>
      </c>
      <c r="D312" s="22" t="s">
        <v>36</v>
      </c>
      <c r="E312" s="22" t="s">
        <v>37</v>
      </c>
      <c r="F312" s="22">
        <v>3270.82</v>
      </c>
      <c r="G312" s="22">
        <v>2</v>
      </c>
      <c r="H312" s="22">
        <v>2</v>
      </c>
      <c r="I312" s="22">
        <v>0.06</v>
      </c>
      <c r="J312" s="22">
        <v>6</v>
      </c>
      <c r="K312" s="22">
        <v>6</v>
      </c>
      <c r="L312" s="22">
        <v>0.18</v>
      </c>
      <c r="M312" s="22">
        <v>0</v>
      </c>
      <c r="N312" s="22" t="s">
        <v>38</v>
      </c>
      <c r="O312" s="22">
        <v>0</v>
      </c>
      <c r="P312" s="22">
        <v>69.79</v>
      </c>
      <c r="Q312" s="22" t="s">
        <v>222</v>
      </c>
      <c r="R312" s="22">
        <v>2.13</v>
      </c>
      <c r="S312" s="26">
        <v>2.37</v>
      </c>
    </row>
    <row r="313" spans="1:19">
      <c r="A313" s="24">
        <v>300</v>
      </c>
      <c r="B313" s="24" t="s">
        <v>223</v>
      </c>
      <c r="C313" s="24" t="s">
        <v>224</v>
      </c>
      <c r="D313" s="24" t="s">
        <v>36</v>
      </c>
      <c r="E313" s="24" t="s">
        <v>37</v>
      </c>
      <c r="F313" s="24">
        <v>246.82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0.27</v>
      </c>
      <c r="N313" s="24" t="s">
        <v>225</v>
      </c>
      <c r="O313" s="24">
        <v>0.11</v>
      </c>
      <c r="P313" s="24">
        <v>27.11</v>
      </c>
      <c r="Q313" s="24" t="s">
        <v>226</v>
      </c>
      <c r="R313" s="24">
        <v>10.98</v>
      </c>
      <c r="S313" s="25">
        <v>11.09</v>
      </c>
    </row>
    <row r="314" spans="1:19">
      <c r="A314" s="22">
        <v>301</v>
      </c>
      <c r="B314" s="22" t="s">
        <v>227</v>
      </c>
      <c r="C314" s="22" t="s">
        <v>228</v>
      </c>
      <c r="D314" s="22" t="s">
        <v>36</v>
      </c>
      <c r="E314" s="22" t="s">
        <v>37</v>
      </c>
      <c r="F314" s="22">
        <v>1346.04</v>
      </c>
      <c r="G314" s="22">
        <v>2</v>
      </c>
      <c r="H314" s="22">
        <v>2</v>
      </c>
      <c r="I314" s="22">
        <v>0.15</v>
      </c>
      <c r="J314" s="22">
        <v>0</v>
      </c>
      <c r="K314" s="22">
        <v>0</v>
      </c>
      <c r="L314" s="22">
        <v>0</v>
      </c>
      <c r="M314" s="22">
        <v>0.8</v>
      </c>
      <c r="N314" s="22" t="s">
        <v>229</v>
      </c>
      <c r="O314" s="22">
        <v>0.06</v>
      </c>
      <c r="P314" s="22">
        <v>0</v>
      </c>
      <c r="Q314" s="22" t="s">
        <v>38</v>
      </c>
      <c r="R314" s="22">
        <v>0</v>
      </c>
      <c r="S314" s="23">
        <v>0.21</v>
      </c>
    </row>
    <row r="315" spans="1:19">
      <c r="A315" s="24">
        <v>302</v>
      </c>
      <c r="B315" s="24" t="s">
        <v>230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231</v>
      </c>
      <c r="C316" s="22" t="s">
        <v>232</v>
      </c>
      <c r="D316" s="22" t="s">
        <v>36</v>
      </c>
      <c r="E316" s="22" t="s">
        <v>37</v>
      </c>
      <c r="F316" s="22">
        <v>3740.34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4.5</v>
      </c>
      <c r="N316" s="22" t="s">
        <v>233</v>
      </c>
      <c r="O316" s="22">
        <v>0.12</v>
      </c>
      <c r="P316" s="22">
        <v>297.32</v>
      </c>
      <c r="Q316" s="22" t="s">
        <v>234</v>
      </c>
      <c r="R316" s="22">
        <v>7.95</v>
      </c>
      <c r="S316" s="25">
        <v>8.07</v>
      </c>
    </row>
    <row r="317" spans="1:19">
      <c r="A317" s="24">
        <v>304</v>
      </c>
      <c r="B317" s="24" t="s">
        <v>235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236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237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238</v>
      </c>
      <c r="C320" s="22" t="s">
        <v>239</v>
      </c>
      <c r="D320" s="22" t="s">
        <v>36</v>
      </c>
      <c r="E320" s="22" t="s">
        <v>37</v>
      </c>
      <c r="F320" s="22">
        <v>2067.38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4.23</v>
      </c>
      <c r="N320" s="22" t="s">
        <v>240</v>
      </c>
      <c r="O320" s="22">
        <v>0.2</v>
      </c>
      <c r="P320" s="22">
        <v>2.75</v>
      </c>
      <c r="Q320" s="22" t="s">
        <v>241</v>
      </c>
      <c r="R320" s="22">
        <v>0.13</v>
      </c>
      <c r="S320" s="23">
        <v>0.33</v>
      </c>
    </row>
    <row r="321" spans="1:19">
      <c r="A321" s="24">
        <v>308</v>
      </c>
      <c r="B321" s="24" t="s">
        <v>242</v>
      </c>
      <c r="C321" s="24" t="s">
        <v>243</v>
      </c>
      <c r="D321" s="24" t="s">
        <v>36</v>
      </c>
      <c r="E321" s="24" t="s">
        <v>37</v>
      </c>
      <c r="F321" s="24">
        <v>1935.66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244</v>
      </c>
      <c r="C322" s="22" t="s">
        <v>245</v>
      </c>
      <c r="D322" s="22" t="s">
        <v>36</v>
      </c>
      <c r="E322" s="22" t="s">
        <v>37</v>
      </c>
      <c r="F322" s="22">
        <v>2578.48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8.8</v>
      </c>
      <c r="N322" s="22" t="s">
        <v>246</v>
      </c>
      <c r="O322" s="22">
        <v>0.34</v>
      </c>
      <c r="P322" s="22">
        <v>0</v>
      </c>
      <c r="Q322" s="22" t="s">
        <v>38</v>
      </c>
      <c r="R322" s="22">
        <v>0</v>
      </c>
      <c r="S322" s="23">
        <v>0.34</v>
      </c>
    </row>
    <row r="323" spans="1:19">
      <c r="A323" s="24">
        <v>310</v>
      </c>
      <c r="B323" s="24" t="s">
        <v>309</v>
      </c>
      <c r="C323" s="24" t="s">
        <v>485</v>
      </c>
      <c r="D323" s="24" t="s">
        <v>36</v>
      </c>
      <c r="E323" s="24" t="s">
        <v>37</v>
      </c>
      <c r="F323" s="24">
        <v>1384.75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21.18</v>
      </c>
      <c r="Q323" s="24" t="s">
        <v>486</v>
      </c>
      <c r="R323" s="24">
        <v>1.53</v>
      </c>
      <c r="S323" s="23">
        <v>1.53</v>
      </c>
    </row>
    <row r="324" spans="1:19">
      <c r="A324" s="22">
        <v>311</v>
      </c>
      <c r="B324" s="22" t="s">
        <v>310</v>
      </c>
      <c r="C324" s="22" t="s">
        <v>465</v>
      </c>
      <c r="D324" s="22" t="s">
        <v>36</v>
      </c>
      <c r="E324" s="22" t="s">
        <v>37</v>
      </c>
      <c r="F324" s="22">
        <v>327.56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311</v>
      </c>
      <c r="C325" s="24" t="s">
        <v>487</v>
      </c>
      <c r="D325" s="24" t="s">
        <v>36</v>
      </c>
      <c r="E325" s="24" t="s">
        <v>37</v>
      </c>
      <c r="F325" s="24">
        <v>677.2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0.9</v>
      </c>
      <c r="Q325" s="24" t="s">
        <v>488</v>
      </c>
      <c r="R325" s="24">
        <v>0.13</v>
      </c>
      <c r="S325" s="23">
        <v>0.13</v>
      </c>
    </row>
    <row r="326" spans="1:19">
      <c r="A326" s="22">
        <v>313</v>
      </c>
      <c r="B326" s="22" t="s">
        <v>247</v>
      </c>
      <c r="C326" s="22" t="s">
        <v>248</v>
      </c>
      <c r="D326" s="22" t="s">
        <v>36</v>
      </c>
      <c r="E326" s="22" t="s">
        <v>37</v>
      </c>
      <c r="F326" s="22">
        <v>3177.88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10.7</v>
      </c>
      <c r="N326" s="22" t="s">
        <v>249</v>
      </c>
      <c r="O326" s="22">
        <v>0.34</v>
      </c>
      <c r="P326" s="22">
        <v>37.38</v>
      </c>
      <c r="Q326" s="22" t="s">
        <v>250</v>
      </c>
      <c r="R326" s="22">
        <v>1.18</v>
      </c>
      <c r="S326" s="23">
        <v>1.52</v>
      </c>
    </row>
    <row r="327" spans="1:19">
      <c r="A327" s="24">
        <v>314</v>
      </c>
      <c r="B327" s="24" t="s">
        <v>251</v>
      </c>
      <c r="C327" s="24" t="s">
        <v>252</v>
      </c>
      <c r="D327" s="24" t="s">
        <v>36</v>
      </c>
      <c r="E327" s="24" t="s">
        <v>37</v>
      </c>
      <c r="F327" s="24">
        <v>3494.98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16.4</v>
      </c>
      <c r="N327" s="24" t="s">
        <v>253</v>
      </c>
      <c r="O327" s="24">
        <v>0.47</v>
      </c>
      <c r="P327" s="24">
        <v>0</v>
      </c>
      <c r="Q327" s="24" t="s">
        <v>38</v>
      </c>
      <c r="R327" s="24">
        <v>0</v>
      </c>
      <c r="S327" s="23">
        <v>0.47</v>
      </c>
    </row>
    <row r="328" spans="1:19">
      <c r="A328" s="22">
        <v>315</v>
      </c>
      <c r="B328" s="22" t="s">
        <v>254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255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256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257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258</v>
      </c>
      <c r="C332" s="22" t="s">
        <v>259</v>
      </c>
      <c r="D332" s="22" t="s">
        <v>36</v>
      </c>
      <c r="E332" s="22" t="s">
        <v>37</v>
      </c>
      <c r="F332" s="22">
        <v>2494.96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14.4</v>
      </c>
      <c r="N332" s="22" t="s">
        <v>260</v>
      </c>
      <c r="O332" s="22">
        <v>0.58</v>
      </c>
      <c r="P332" s="22">
        <v>13.35</v>
      </c>
      <c r="Q332" s="22" t="s">
        <v>261</v>
      </c>
      <c r="R332" s="22">
        <v>0.54</v>
      </c>
      <c r="S332" s="23">
        <v>1.12</v>
      </c>
    </row>
    <row r="333" spans="1:19">
      <c r="A333" s="24">
        <v>320</v>
      </c>
      <c r="B333" s="24" t="s">
        <v>262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263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264</v>
      </c>
      <c r="C335" s="24" t="s">
        <v>265</v>
      </c>
      <c r="D335" s="24" t="s">
        <v>36</v>
      </c>
      <c r="E335" s="24" t="s">
        <v>37</v>
      </c>
      <c r="F335" s="24">
        <v>2778.02</v>
      </c>
      <c r="G335" s="24">
        <v>0</v>
      </c>
      <c r="H335" s="24">
        <v>0</v>
      </c>
      <c r="I335" s="24">
        <v>0</v>
      </c>
      <c r="J335" s="24">
        <v>14</v>
      </c>
      <c r="K335" s="24">
        <v>14</v>
      </c>
      <c r="L335" s="24">
        <v>0.5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0.5</v>
      </c>
    </row>
    <row r="336" spans="1:19">
      <c r="A336" s="22">
        <v>323</v>
      </c>
      <c r="B336" s="22" t="s">
        <v>266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267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268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269</v>
      </c>
      <c r="C339" s="24" t="s">
        <v>270</v>
      </c>
      <c r="D339" s="24" t="s">
        <v>36</v>
      </c>
      <c r="E339" s="24" t="s">
        <v>37</v>
      </c>
      <c r="F339" s="24">
        <v>1900.4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12.93</v>
      </c>
      <c r="N339" s="24" t="s">
        <v>271</v>
      </c>
      <c r="O339" s="24">
        <v>0.68</v>
      </c>
      <c r="P339" s="24">
        <v>17.42</v>
      </c>
      <c r="Q339" s="24" t="s">
        <v>272</v>
      </c>
      <c r="R339" s="24">
        <v>0.92</v>
      </c>
      <c r="S339" s="23">
        <v>1.6</v>
      </c>
    </row>
    <row r="340" spans="1:19">
      <c r="A340" s="22">
        <v>327</v>
      </c>
      <c r="B340" s="22" t="s">
        <v>273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274</v>
      </c>
      <c r="C341" s="24" t="s">
        <v>275</v>
      </c>
      <c r="D341" s="24" t="s">
        <v>36</v>
      </c>
      <c r="E341" s="24" t="s">
        <v>37</v>
      </c>
      <c r="F341" s="24">
        <v>1714.6</v>
      </c>
      <c r="G341" s="24">
        <v>2</v>
      </c>
      <c r="H341" s="24">
        <v>2</v>
      </c>
      <c r="I341" s="24">
        <v>0.12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4.04</v>
      </c>
      <c r="Q341" s="24" t="s">
        <v>276</v>
      </c>
      <c r="R341" s="24">
        <v>0.24</v>
      </c>
      <c r="S341" s="23">
        <v>0.36</v>
      </c>
    </row>
    <row r="342" spans="1:19">
      <c r="A342" s="22">
        <v>329</v>
      </c>
      <c r="B342" s="22" t="s">
        <v>277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278</v>
      </c>
      <c r="C343" s="24" t="s">
        <v>279</v>
      </c>
      <c r="D343" s="24" t="s">
        <v>36</v>
      </c>
      <c r="E343" s="24" t="s">
        <v>37</v>
      </c>
      <c r="F343" s="24">
        <v>2519.74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29.02</v>
      </c>
      <c r="Q343" s="24" t="s">
        <v>280</v>
      </c>
      <c r="R343" s="24">
        <v>1.15</v>
      </c>
      <c r="S343" s="23">
        <v>1.15</v>
      </c>
    </row>
    <row r="344" spans="1:19">
      <c r="A344" s="22">
        <v>331</v>
      </c>
      <c r="B344" s="22" t="s">
        <v>281</v>
      </c>
      <c r="C344" s="22" t="s">
        <v>282</v>
      </c>
      <c r="D344" s="22" t="s">
        <v>36</v>
      </c>
      <c r="E344" s="22" t="s">
        <v>37</v>
      </c>
      <c r="F344" s="22">
        <v>2215.7</v>
      </c>
      <c r="G344" s="22">
        <v>4</v>
      </c>
      <c r="H344" s="22">
        <v>4</v>
      </c>
      <c r="I344" s="22">
        <v>0.18</v>
      </c>
      <c r="J344" s="22">
        <v>0</v>
      </c>
      <c r="K344" s="22">
        <v>0</v>
      </c>
      <c r="L344" s="22">
        <v>0</v>
      </c>
      <c r="M344" s="22">
        <v>7.1</v>
      </c>
      <c r="N344" s="22" t="s">
        <v>283</v>
      </c>
      <c r="O344" s="22">
        <v>0.32</v>
      </c>
      <c r="P344" s="22">
        <v>0</v>
      </c>
      <c r="Q344" s="22" t="s">
        <v>38</v>
      </c>
      <c r="R344" s="22">
        <v>0</v>
      </c>
      <c r="S344" s="23">
        <v>0.5</v>
      </c>
    </row>
    <row r="345" spans="1:19">
      <c r="A345" s="24">
        <v>332</v>
      </c>
      <c r="B345" s="24" t="s">
        <v>284</v>
      </c>
      <c r="C345" s="24" t="s">
        <v>285</v>
      </c>
      <c r="D345" s="24" t="s">
        <v>36</v>
      </c>
      <c r="E345" s="24" t="s">
        <v>37</v>
      </c>
      <c r="F345" s="24">
        <v>95.46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286</v>
      </c>
      <c r="C346" s="22" t="s">
        <v>287</v>
      </c>
      <c r="D346" s="22" t="s">
        <v>36</v>
      </c>
      <c r="E346" s="22" t="s">
        <v>37</v>
      </c>
      <c r="F346" s="22">
        <v>666.16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288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289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290</v>
      </c>
      <c r="C349" s="24" t="s">
        <v>291</v>
      </c>
      <c r="D349" s="24" t="s">
        <v>36</v>
      </c>
      <c r="E349" s="24" t="s">
        <v>37</v>
      </c>
      <c r="F349" s="24">
        <v>3805.54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13.47</v>
      </c>
      <c r="N349" s="24" t="s">
        <v>292</v>
      </c>
      <c r="O349" s="24">
        <v>0.35</v>
      </c>
      <c r="P349" s="24">
        <v>0</v>
      </c>
      <c r="Q349" s="24" t="s">
        <v>38</v>
      </c>
      <c r="R349" s="24">
        <v>0</v>
      </c>
      <c r="S349" s="23">
        <v>0.35</v>
      </c>
    </row>
    <row r="350" spans="1:19">
      <c r="A350" s="22">
        <v>337</v>
      </c>
      <c r="B350" s="22" t="s">
        <v>293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294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295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296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297</v>
      </c>
      <c r="C354" s="22" t="s">
        <v>298</v>
      </c>
      <c r="D354" s="22" t="s">
        <v>36</v>
      </c>
      <c r="E354" s="22" t="s">
        <v>37</v>
      </c>
      <c r="F354" s="22">
        <v>2451.02</v>
      </c>
      <c r="G354" s="22">
        <v>2</v>
      </c>
      <c r="H354" s="22">
        <v>2</v>
      </c>
      <c r="I354" s="22">
        <v>0.08</v>
      </c>
      <c r="J354" s="22">
        <v>0</v>
      </c>
      <c r="K354" s="22">
        <v>0</v>
      </c>
      <c r="L354" s="22">
        <v>0</v>
      </c>
      <c r="M354" s="22">
        <v>21.47</v>
      </c>
      <c r="N354" s="22" t="s">
        <v>299</v>
      </c>
      <c r="O354" s="22">
        <v>0.88</v>
      </c>
      <c r="P354" s="22">
        <v>11.75</v>
      </c>
      <c r="Q354" s="22" t="s">
        <v>300</v>
      </c>
      <c r="R354" s="22">
        <v>0.48</v>
      </c>
      <c r="S354" s="23">
        <v>1.44</v>
      </c>
    </row>
    <row r="355" spans="1:19">
      <c r="A355" s="24">
        <v>342</v>
      </c>
      <c r="B355" s="24" t="s">
        <v>301</v>
      </c>
      <c r="C355" s="24" t="s">
        <v>302</v>
      </c>
      <c r="D355" s="24" t="s">
        <v>36</v>
      </c>
      <c r="E355" s="24" t="s">
        <v>37</v>
      </c>
      <c r="F355" s="24">
        <v>2868.78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52.09</v>
      </c>
      <c r="Q355" s="24" t="s">
        <v>303</v>
      </c>
      <c r="R355" s="24">
        <v>1.82</v>
      </c>
      <c r="S355" s="23">
        <v>1.82</v>
      </c>
    </row>
    <row r="356" spans="1:19">
      <c r="A356" s="22">
        <v>343</v>
      </c>
      <c r="B356" s="22" t="s">
        <v>304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305</v>
      </c>
      <c r="C357" s="24" t="s">
        <v>306</v>
      </c>
      <c r="D357" s="24" t="s">
        <v>36</v>
      </c>
      <c r="E357" s="24" t="s">
        <v>37</v>
      </c>
      <c r="F357" s="24">
        <v>2066.94</v>
      </c>
      <c r="G357" s="24">
        <v>2</v>
      </c>
      <c r="H357" s="24">
        <v>2</v>
      </c>
      <c r="I357" s="24">
        <v>0.1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22.23</v>
      </c>
      <c r="Q357" s="24" t="s">
        <v>307</v>
      </c>
      <c r="R357" s="24">
        <v>1.08</v>
      </c>
      <c r="S357" s="23">
        <v>1.18</v>
      </c>
    </row>
    <row r="358" spans="1:19">
      <c r="A358" s="22">
        <v>345</v>
      </c>
      <c r="B358" s="22" t="s">
        <v>309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310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311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312</v>
      </c>
      <c r="C361" s="24" t="s">
        <v>313</v>
      </c>
      <c r="D361" s="24" t="s">
        <v>36</v>
      </c>
      <c r="E361" s="24" t="s">
        <v>37</v>
      </c>
      <c r="F361" s="24">
        <v>3272.1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314</v>
      </c>
      <c r="C362" s="22" t="s">
        <v>315</v>
      </c>
      <c r="D362" s="22" t="s">
        <v>36</v>
      </c>
      <c r="E362" s="22" t="s">
        <v>37</v>
      </c>
      <c r="F362" s="22">
        <v>3060.22</v>
      </c>
      <c r="G362" s="22">
        <v>18</v>
      </c>
      <c r="H362" s="22">
        <v>18</v>
      </c>
      <c r="I362" s="22">
        <v>0.59</v>
      </c>
      <c r="J362" s="22">
        <v>0</v>
      </c>
      <c r="K362" s="22">
        <v>0</v>
      </c>
      <c r="L362" s="22">
        <v>0</v>
      </c>
      <c r="M362" s="22">
        <v>2.87</v>
      </c>
      <c r="N362" s="22" t="s">
        <v>316</v>
      </c>
      <c r="O362" s="22">
        <v>0.09</v>
      </c>
      <c r="P362" s="22">
        <v>248.47</v>
      </c>
      <c r="Q362" s="22" t="s">
        <v>317</v>
      </c>
      <c r="R362" s="22">
        <v>8.12</v>
      </c>
      <c r="S362" s="25">
        <v>8.8</v>
      </c>
    </row>
    <row r="363" spans="1:19">
      <c r="A363" s="24">
        <v>350</v>
      </c>
      <c r="B363" s="24" t="s">
        <v>318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319</v>
      </c>
      <c r="C364" s="22" t="s">
        <v>320</v>
      </c>
      <c r="D364" s="22" t="s">
        <v>36</v>
      </c>
      <c r="E364" s="22" t="s">
        <v>37</v>
      </c>
      <c r="F364" s="22">
        <v>2774.88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321</v>
      </c>
      <c r="C365" s="24" t="s">
        <v>322</v>
      </c>
      <c r="D365" s="24" t="s">
        <v>36</v>
      </c>
      <c r="E365" s="24" t="s">
        <v>37</v>
      </c>
      <c r="F365" s="24">
        <v>3114.36</v>
      </c>
      <c r="G365" s="24">
        <v>2</v>
      </c>
      <c r="H365" s="24">
        <v>2</v>
      </c>
      <c r="I365" s="24">
        <v>0.06</v>
      </c>
      <c r="J365" s="24">
        <v>2</v>
      </c>
      <c r="K365" s="24">
        <v>2</v>
      </c>
      <c r="L365" s="24">
        <v>0.06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0.12</v>
      </c>
    </row>
    <row r="366" spans="1:19">
      <c r="A366" s="22">
        <v>353</v>
      </c>
      <c r="B366" s="22" t="s">
        <v>323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324</v>
      </c>
      <c r="C367" s="24" t="s">
        <v>325</v>
      </c>
      <c r="D367" s="24" t="s">
        <v>36</v>
      </c>
      <c r="E367" s="24" t="s">
        <v>37</v>
      </c>
      <c r="F367" s="24">
        <v>257.32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13.35</v>
      </c>
      <c r="Q367" s="24" t="s">
        <v>261</v>
      </c>
      <c r="R367" s="24">
        <v>5.19</v>
      </c>
      <c r="S367" s="25">
        <v>5.19</v>
      </c>
    </row>
    <row r="368" spans="1:19">
      <c r="A368" s="22">
        <v>355</v>
      </c>
      <c r="B368" s="22" t="s">
        <v>326</v>
      </c>
      <c r="C368" s="22" t="s">
        <v>128</v>
      </c>
      <c r="D368" s="22" t="s">
        <v>36</v>
      </c>
      <c r="E368" s="22" t="s">
        <v>37</v>
      </c>
      <c r="F368" s="22">
        <v>2816.76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22.78</v>
      </c>
      <c r="Q368" s="22" t="s">
        <v>327</v>
      </c>
      <c r="R368" s="22">
        <v>0.81</v>
      </c>
      <c r="S368" s="23">
        <v>0.81</v>
      </c>
    </row>
    <row r="369" spans="1:19">
      <c r="A369" s="24">
        <v>356</v>
      </c>
      <c r="B369" s="24" t="s">
        <v>328</v>
      </c>
      <c r="C369" s="24" t="s">
        <v>329</v>
      </c>
      <c r="D369" s="24" t="s">
        <v>36</v>
      </c>
      <c r="E369" s="24" t="s">
        <v>37</v>
      </c>
      <c r="F369" s="24">
        <v>1893.18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0.11</v>
      </c>
      <c r="M369" s="24">
        <v>0</v>
      </c>
      <c r="N369" s="24" t="s">
        <v>38</v>
      </c>
      <c r="O369" s="24">
        <v>0</v>
      </c>
      <c r="P369" s="24">
        <v>0.45</v>
      </c>
      <c r="Q369" s="24" t="s">
        <v>330</v>
      </c>
      <c r="R369" s="24">
        <v>0.02</v>
      </c>
      <c r="S369" s="23">
        <v>0.13</v>
      </c>
    </row>
    <row r="370" spans="1:19">
      <c r="A370" s="22">
        <v>357</v>
      </c>
      <c r="B370" s="22" t="s">
        <v>331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332</v>
      </c>
      <c r="C371" s="24" t="s">
        <v>333</v>
      </c>
      <c r="D371" s="24" t="s">
        <v>36</v>
      </c>
      <c r="E371" s="24" t="s">
        <v>37</v>
      </c>
      <c r="F371" s="24">
        <v>1470.26</v>
      </c>
      <c r="G371" s="24">
        <v>2</v>
      </c>
      <c r="H371" s="24">
        <v>2</v>
      </c>
      <c r="I371" s="24">
        <v>0.14</v>
      </c>
      <c r="J371" s="24">
        <v>2</v>
      </c>
      <c r="K371" s="24">
        <v>2</v>
      </c>
      <c r="L371" s="24">
        <v>0.14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0.28</v>
      </c>
    </row>
    <row r="372" spans="1:19">
      <c r="A372" s="22">
        <v>359</v>
      </c>
      <c r="B372" s="22" t="s">
        <v>334</v>
      </c>
      <c r="C372" s="22" t="s">
        <v>335</v>
      </c>
      <c r="D372" s="22" t="s">
        <v>36</v>
      </c>
      <c r="E372" s="22" t="s">
        <v>37</v>
      </c>
      <c r="F372" s="22">
        <v>398.28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5.53</v>
      </c>
      <c r="N372" s="22" t="s">
        <v>336</v>
      </c>
      <c r="O372" s="22">
        <v>1.39</v>
      </c>
      <c r="P372" s="22">
        <v>0</v>
      </c>
      <c r="Q372" s="22" t="s">
        <v>38</v>
      </c>
      <c r="R372" s="22">
        <v>0</v>
      </c>
      <c r="S372" s="23">
        <v>1.39</v>
      </c>
    </row>
    <row r="373" spans="1:19">
      <c r="A373" s="24">
        <v>360</v>
      </c>
      <c r="B373" s="24" t="s">
        <v>337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338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339</v>
      </c>
      <c r="C375" s="24" t="s">
        <v>340</v>
      </c>
      <c r="D375" s="24" t="s">
        <v>36</v>
      </c>
      <c r="E375" s="24" t="s">
        <v>37</v>
      </c>
      <c r="F375" s="24">
        <v>2708.9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16.76</v>
      </c>
      <c r="Q375" s="24" t="s">
        <v>341</v>
      </c>
      <c r="R375" s="24">
        <v>0.62</v>
      </c>
      <c r="S375" s="23">
        <v>0.62</v>
      </c>
    </row>
    <row r="376" spans="1:19">
      <c r="A376" s="22">
        <v>363</v>
      </c>
      <c r="B376" s="22" t="s">
        <v>342</v>
      </c>
      <c r="C376" s="22" t="s">
        <v>343</v>
      </c>
      <c r="D376" s="22" t="s">
        <v>36</v>
      </c>
      <c r="E376" s="22" t="s">
        <v>37</v>
      </c>
      <c r="F376" s="22">
        <v>3000.18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130.12</v>
      </c>
      <c r="Q376" s="22" t="s">
        <v>344</v>
      </c>
      <c r="R376" s="22">
        <v>4.34</v>
      </c>
      <c r="S376" s="26">
        <v>4.34</v>
      </c>
    </row>
    <row r="377" spans="1:19">
      <c r="A377" s="24">
        <v>364</v>
      </c>
      <c r="B377" s="24" t="s">
        <v>345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346</v>
      </c>
      <c r="C378" s="22" t="s">
        <v>347</v>
      </c>
      <c r="D378" s="22" t="s">
        <v>36</v>
      </c>
      <c r="E378" s="22" t="s">
        <v>37</v>
      </c>
      <c r="F378" s="22">
        <v>2412.72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8.9</v>
      </c>
      <c r="N378" s="22" t="s">
        <v>348</v>
      </c>
      <c r="O378" s="22">
        <v>0.37</v>
      </c>
      <c r="P378" s="22">
        <v>137.5</v>
      </c>
      <c r="Q378" s="22" t="s">
        <v>349</v>
      </c>
      <c r="R378" s="22">
        <v>5.7</v>
      </c>
      <c r="S378" s="25">
        <v>6.07</v>
      </c>
    </row>
    <row r="379" spans="1:19">
      <c r="A379" s="24">
        <v>366</v>
      </c>
      <c r="B379" s="24" t="s">
        <v>350</v>
      </c>
      <c r="C379" s="24" t="s">
        <v>351</v>
      </c>
      <c r="D379" s="24" t="s">
        <v>36</v>
      </c>
      <c r="E379" s="24" t="s">
        <v>37</v>
      </c>
      <c r="F379" s="24">
        <v>2918.96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4.27</v>
      </c>
      <c r="N379" s="24" t="s">
        <v>352</v>
      </c>
      <c r="O379" s="24">
        <v>0.15</v>
      </c>
      <c r="P379" s="24">
        <v>51.88</v>
      </c>
      <c r="Q379" s="24" t="s">
        <v>353</v>
      </c>
      <c r="R379" s="24">
        <v>1.78</v>
      </c>
      <c r="S379" s="23">
        <v>1.93</v>
      </c>
    </row>
    <row r="380" spans="1:19">
      <c r="A380" s="22">
        <v>367</v>
      </c>
      <c r="B380" s="22" t="s">
        <v>354</v>
      </c>
      <c r="C380" s="22" t="s">
        <v>355</v>
      </c>
      <c r="D380" s="22" t="s">
        <v>36</v>
      </c>
      <c r="E380" s="22" t="s">
        <v>37</v>
      </c>
      <c r="F380" s="22">
        <v>2902.22</v>
      </c>
      <c r="G380" s="22">
        <v>0</v>
      </c>
      <c r="H380" s="22">
        <v>0</v>
      </c>
      <c r="I380" s="22">
        <v>0</v>
      </c>
      <c r="J380" s="22">
        <v>92</v>
      </c>
      <c r="K380" s="22">
        <v>92</v>
      </c>
      <c r="L380" s="22">
        <v>3.17</v>
      </c>
      <c r="M380" s="22">
        <v>0</v>
      </c>
      <c r="N380" s="22" t="s">
        <v>38</v>
      </c>
      <c r="O380" s="22">
        <v>0</v>
      </c>
      <c r="P380" s="22">
        <v>6.34</v>
      </c>
      <c r="Q380" s="22" t="s">
        <v>356</v>
      </c>
      <c r="R380" s="22">
        <v>0.22</v>
      </c>
      <c r="S380" s="26">
        <v>3.39</v>
      </c>
    </row>
    <row r="381" spans="1:19">
      <c r="A381" s="24">
        <v>368</v>
      </c>
      <c r="B381" s="24" t="s">
        <v>357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358</v>
      </c>
      <c r="C382" s="22" t="s">
        <v>359</v>
      </c>
      <c r="D382" s="22" t="s">
        <v>36</v>
      </c>
      <c r="E382" s="22" t="s">
        <v>37</v>
      </c>
      <c r="F382" s="22">
        <v>4423.16</v>
      </c>
      <c r="G382" s="22">
        <v>4</v>
      </c>
      <c r="H382" s="22">
        <v>4</v>
      </c>
      <c r="I382" s="22">
        <v>0.09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107.14</v>
      </c>
      <c r="Q382" s="22" t="s">
        <v>360</v>
      </c>
      <c r="R382" s="22">
        <v>2.42</v>
      </c>
      <c r="S382" s="26">
        <v>2.51</v>
      </c>
    </row>
    <row r="383" spans="1:19">
      <c r="A383" s="24">
        <v>370</v>
      </c>
      <c r="B383" s="24" t="s">
        <v>361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362</v>
      </c>
      <c r="C384" s="22" t="s">
        <v>363</v>
      </c>
      <c r="D384" s="22" t="s">
        <v>36</v>
      </c>
      <c r="E384" s="22" t="s">
        <v>37</v>
      </c>
      <c r="F384" s="22">
        <v>159.5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364</v>
      </c>
      <c r="C385" s="24" t="s">
        <v>365</v>
      </c>
      <c r="D385" s="24" t="s">
        <v>36</v>
      </c>
      <c r="E385" s="24" t="s">
        <v>37</v>
      </c>
      <c r="F385" s="24">
        <v>4504.28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1.53</v>
      </c>
      <c r="N385" s="24" t="s">
        <v>366</v>
      </c>
      <c r="O385" s="24">
        <v>0.03</v>
      </c>
      <c r="P385" s="24">
        <v>98.77</v>
      </c>
      <c r="Q385" s="24" t="s">
        <v>367</v>
      </c>
      <c r="R385" s="24">
        <v>2.19</v>
      </c>
      <c r="S385" s="26">
        <v>2.22</v>
      </c>
    </row>
    <row r="386" spans="1:19">
      <c r="A386" s="22">
        <v>373</v>
      </c>
      <c r="B386" s="22" t="s">
        <v>368</v>
      </c>
      <c r="C386" s="22" t="s">
        <v>369</v>
      </c>
      <c r="D386" s="22" t="s">
        <v>36</v>
      </c>
      <c r="E386" s="22" t="s">
        <v>37</v>
      </c>
      <c r="F386" s="22">
        <v>4425.86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11.97</v>
      </c>
      <c r="N386" s="22" t="s">
        <v>370</v>
      </c>
      <c r="O386" s="22">
        <v>0.27</v>
      </c>
      <c r="P386" s="22">
        <v>221.97</v>
      </c>
      <c r="Q386" s="22" t="s">
        <v>371</v>
      </c>
      <c r="R386" s="22">
        <v>5.02</v>
      </c>
      <c r="S386" s="25">
        <v>5.29</v>
      </c>
    </row>
    <row r="387" spans="1:19">
      <c r="A387" s="24">
        <v>374</v>
      </c>
      <c r="B387" s="24" t="s">
        <v>372</v>
      </c>
      <c r="C387" s="24" t="s">
        <v>373</v>
      </c>
      <c r="D387" s="24" t="s">
        <v>36</v>
      </c>
      <c r="E387" s="24" t="s">
        <v>37</v>
      </c>
      <c r="F387" s="24">
        <v>202.34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374</v>
      </c>
      <c r="C388" s="22" t="s">
        <v>375</v>
      </c>
      <c r="D388" s="22" t="s">
        <v>36</v>
      </c>
      <c r="E388" s="22" t="s">
        <v>37</v>
      </c>
      <c r="F388" s="22">
        <v>1588.68</v>
      </c>
      <c r="G388" s="22">
        <v>2</v>
      </c>
      <c r="H388" s="22">
        <v>2</v>
      </c>
      <c r="I388" s="22">
        <v>0.13</v>
      </c>
      <c r="J388" s="22">
        <v>0</v>
      </c>
      <c r="K388" s="22">
        <v>0</v>
      </c>
      <c r="L388" s="22">
        <v>0</v>
      </c>
      <c r="M388" s="22">
        <v>0.53</v>
      </c>
      <c r="N388" s="22" t="s">
        <v>116</v>
      </c>
      <c r="O388" s="22">
        <v>0.03</v>
      </c>
      <c r="P388" s="22">
        <v>59.42</v>
      </c>
      <c r="Q388" s="22" t="s">
        <v>376</v>
      </c>
      <c r="R388" s="22">
        <v>3.74</v>
      </c>
      <c r="S388" s="26">
        <v>3.9</v>
      </c>
    </row>
    <row r="389" spans="1:19">
      <c r="A389" s="24">
        <v>376</v>
      </c>
      <c r="B389" s="24" t="s">
        <v>377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378</v>
      </c>
      <c r="C390" s="22" t="s">
        <v>379</v>
      </c>
      <c r="D390" s="22" t="s">
        <v>36</v>
      </c>
      <c r="E390" s="22" t="s">
        <v>37</v>
      </c>
      <c r="F390" s="22">
        <v>3452.3</v>
      </c>
      <c r="G390" s="22">
        <v>2</v>
      </c>
      <c r="H390" s="22">
        <v>2</v>
      </c>
      <c r="I390" s="22">
        <v>0.06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47.55</v>
      </c>
      <c r="Q390" s="22" t="s">
        <v>380</v>
      </c>
      <c r="R390" s="22">
        <v>1.38</v>
      </c>
      <c r="S390" s="23">
        <v>1.44</v>
      </c>
    </row>
    <row r="391" spans="1:19">
      <c r="A391" s="24">
        <v>378</v>
      </c>
      <c r="B391" s="24" t="s">
        <v>381</v>
      </c>
      <c r="C391" s="24" t="s">
        <v>382</v>
      </c>
      <c r="D391" s="24" t="s">
        <v>36</v>
      </c>
      <c r="E391" s="24" t="s">
        <v>37</v>
      </c>
      <c r="F391" s="24">
        <v>1078.36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0.19</v>
      </c>
      <c r="M391" s="24">
        <v>3.27</v>
      </c>
      <c r="N391" s="24" t="s">
        <v>383</v>
      </c>
      <c r="O391" s="24">
        <v>0.3</v>
      </c>
      <c r="P391" s="24">
        <v>0</v>
      </c>
      <c r="Q391" s="24" t="s">
        <v>38</v>
      </c>
      <c r="R391" s="24">
        <v>0</v>
      </c>
      <c r="S391" s="23">
        <v>0.49</v>
      </c>
    </row>
    <row r="392" spans="1:19">
      <c r="A392" s="22">
        <v>379</v>
      </c>
      <c r="B392" s="22" t="s">
        <v>384</v>
      </c>
      <c r="C392" s="22" t="s">
        <v>385</v>
      </c>
      <c r="D392" s="22" t="s">
        <v>36</v>
      </c>
      <c r="E392" s="22" t="s">
        <v>37</v>
      </c>
      <c r="F392" s="22">
        <v>3400.82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58.31</v>
      </c>
      <c r="Q392" s="22" t="s">
        <v>386</v>
      </c>
      <c r="R392" s="22">
        <v>1.71</v>
      </c>
      <c r="S392" s="23">
        <v>1.71</v>
      </c>
    </row>
    <row r="393" spans="1:19">
      <c r="A393" s="24">
        <v>380</v>
      </c>
      <c r="B393" s="24" t="s">
        <v>387</v>
      </c>
      <c r="C393" s="24" t="s">
        <v>388</v>
      </c>
      <c r="D393" s="24" t="s">
        <v>36</v>
      </c>
      <c r="E393" s="24" t="s">
        <v>37</v>
      </c>
      <c r="F393" s="24">
        <v>2140.76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389</v>
      </c>
      <c r="C394" s="22" t="s">
        <v>134</v>
      </c>
      <c r="D394" s="22" t="s">
        <v>36</v>
      </c>
      <c r="E394" s="22" t="s">
        <v>37</v>
      </c>
      <c r="F394" s="22">
        <v>1918.42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0.1</v>
      </c>
      <c r="M394" s="22">
        <v>8.03</v>
      </c>
      <c r="N394" s="22" t="s">
        <v>135</v>
      </c>
      <c r="O394" s="22">
        <v>0.42</v>
      </c>
      <c r="P394" s="22">
        <v>0</v>
      </c>
      <c r="Q394" s="22" t="s">
        <v>38</v>
      </c>
      <c r="R394" s="22">
        <v>0</v>
      </c>
      <c r="S394" s="23">
        <v>0.52</v>
      </c>
    </row>
    <row r="395" spans="1:19">
      <c r="A395" s="24">
        <v>382</v>
      </c>
      <c r="B395" s="24" t="s">
        <v>390</v>
      </c>
      <c r="C395" s="24" t="s">
        <v>391</v>
      </c>
      <c r="D395" s="24" t="s">
        <v>36</v>
      </c>
      <c r="E395" s="24" t="s">
        <v>37</v>
      </c>
      <c r="F395" s="24">
        <v>2289.8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15.11</v>
      </c>
      <c r="Q395" s="24" t="s">
        <v>392</v>
      </c>
      <c r="R395" s="24">
        <v>0.66</v>
      </c>
      <c r="S395" s="23">
        <v>0.66</v>
      </c>
    </row>
    <row r="396" spans="1:19">
      <c r="A396" s="22">
        <v>383</v>
      </c>
      <c r="B396" s="22" t="s">
        <v>393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394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395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396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397</v>
      </c>
      <c r="C400" s="22" t="s">
        <v>205</v>
      </c>
      <c r="D400" s="22" t="s">
        <v>36</v>
      </c>
      <c r="E400" s="22" t="s">
        <v>37</v>
      </c>
      <c r="F400" s="22">
        <v>1590.46</v>
      </c>
      <c r="G400" s="22">
        <v>2</v>
      </c>
      <c r="H400" s="22">
        <v>2</v>
      </c>
      <c r="I400" s="22">
        <v>0.13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184.95</v>
      </c>
      <c r="Q400" s="22" t="s">
        <v>398</v>
      </c>
      <c r="R400" s="22">
        <v>11.63</v>
      </c>
      <c r="S400" s="25">
        <v>11.76</v>
      </c>
    </row>
    <row r="401" spans="1:19">
      <c r="A401" s="24">
        <v>388</v>
      </c>
      <c r="B401" s="24" t="s">
        <v>399</v>
      </c>
      <c r="C401" s="24" t="s">
        <v>200</v>
      </c>
      <c r="D401" s="24" t="s">
        <v>36</v>
      </c>
      <c r="E401" s="24" t="s">
        <v>37</v>
      </c>
      <c r="F401" s="24">
        <v>4235.88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4.47</v>
      </c>
      <c r="N401" s="24" t="s">
        <v>201</v>
      </c>
      <c r="O401" s="24">
        <v>0.11</v>
      </c>
      <c r="P401" s="24">
        <v>72.61</v>
      </c>
      <c r="Q401" s="24" t="s">
        <v>202</v>
      </c>
      <c r="R401" s="24">
        <v>1.71</v>
      </c>
      <c r="S401" s="23">
        <v>1.82</v>
      </c>
    </row>
    <row r="402" spans="1:19">
      <c r="A402" s="22">
        <v>389</v>
      </c>
      <c r="B402" s="22" t="s">
        <v>400</v>
      </c>
      <c r="C402" s="22" t="s">
        <v>200</v>
      </c>
      <c r="D402" s="22" t="s">
        <v>36</v>
      </c>
      <c r="E402" s="22" t="s">
        <v>37</v>
      </c>
      <c r="F402" s="22">
        <v>4235.88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4.47</v>
      </c>
      <c r="N402" s="22" t="s">
        <v>201</v>
      </c>
      <c r="O402" s="22">
        <v>0.11</v>
      </c>
      <c r="P402" s="22">
        <v>72.61</v>
      </c>
      <c r="Q402" s="22" t="s">
        <v>202</v>
      </c>
      <c r="R402" s="22">
        <v>1.71</v>
      </c>
      <c r="S402" s="23">
        <v>1.82</v>
      </c>
    </row>
    <row r="403" spans="1:19">
      <c r="A403" s="24">
        <v>390</v>
      </c>
      <c r="B403" s="24" t="s">
        <v>401</v>
      </c>
      <c r="C403" s="24" t="s">
        <v>402</v>
      </c>
      <c r="D403" s="24" t="s">
        <v>36</v>
      </c>
      <c r="E403" s="24" t="s">
        <v>37</v>
      </c>
      <c r="F403" s="24">
        <v>2075.12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16.97</v>
      </c>
      <c r="N403" s="24" t="s">
        <v>403</v>
      </c>
      <c r="O403" s="24">
        <v>0.82</v>
      </c>
      <c r="P403" s="24">
        <v>171.79</v>
      </c>
      <c r="Q403" s="24" t="s">
        <v>404</v>
      </c>
      <c r="R403" s="24">
        <v>8.28</v>
      </c>
      <c r="S403" s="25">
        <v>9.1</v>
      </c>
    </row>
    <row r="404" spans="1:19">
      <c r="A404" s="22">
        <v>391</v>
      </c>
      <c r="B404" s="22" t="s">
        <v>405</v>
      </c>
      <c r="C404" s="22" t="s">
        <v>406</v>
      </c>
      <c r="D404" s="22" t="s">
        <v>36</v>
      </c>
      <c r="E404" s="22" t="s">
        <v>37</v>
      </c>
      <c r="F404" s="22">
        <v>2775.26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101.4</v>
      </c>
      <c r="Q404" s="22" t="s">
        <v>407</v>
      </c>
      <c r="R404" s="22">
        <v>3.65</v>
      </c>
      <c r="S404" s="26">
        <v>3.65</v>
      </c>
    </row>
    <row r="405" spans="1:19">
      <c r="A405" s="24">
        <v>392</v>
      </c>
      <c r="B405" s="24" t="s">
        <v>408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409</v>
      </c>
      <c r="C406" s="22" t="s">
        <v>410</v>
      </c>
      <c r="D406" s="22" t="s">
        <v>36</v>
      </c>
      <c r="E406" s="22" t="s">
        <v>37</v>
      </c>
      <c r="F406" s="22">
        <v>124.78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411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412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413</v>
      </c>
      <c r="C409" s="24" t="s">
        <v>414</v>
      </c>
      <c r="D409" s="24" t="s">
        <v>36</v>
      </c>
      <c r="E409" s="24" t="s">
        <v>37</v>
      </c>
      <c r="F409" s="24">
        <v>1465.84</v>
      </c>
      <c r="G409" s="24">
        <v>2</v>
      </c>
      <c r="H409" s="24">
        <v>2</v>
      </c>
      <c r="I409" s="24">
        <v>0.14</v>
      </c>
      <c r="J409" s="24">
        <v>0</v>
      </c>
      <c r="K409" s="24">
        <v>0</v>
      </c>
      <c r="L409" s="24">
        <v>0</v>
      </c>
      <c r="M409" s="24">
        <v>1</v>
      </c>
      <c r="N409" s="24" t="s">
        <v>415</v>
      </c>
      <c r="O409" s="24">
        <v>0.07</v>
      </c>
      <c r="P409" s="24">
        <v>0</v>
      </c>
      <c r="Q409" s="24" t="s">
        <v>38</v>
      </c>
      <c r="R409" s="24">
        <v>0</v>
      </c>
      <c r="S409" s="23">
        <v>0.21</v>
      </c>
    </row>
    <row r="410" spans="1:19">
      <c r="A410" s="22">
        <v>397</v>
      </c>
      <c r="B410" s="22" t="s">
        <v>416</v>
      </c>
      <c r="C410" s="22" t="s">
        <v>417</v>
      </c>
      <c r="D410" s="22" t="s">
        <v>36</v>
      </c>
      <c r="E410" s="22" t="s">
        <v>37</v>
      </c>
      <c r="F410" s="22">
        <v>2169.48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</v>
      </c>
      <c r="N410" s="22" t="s">
        <v>415</v>
      </c>
      <c r="O410" s="22">
        <v>0.05</v>
      </c>
      <c r="P410" s="22">
        <v>180.38</v>
      </c>
      <c r="Q410" s="22" t="s">
        <v>418</v>
      </c>
      <c r="R410" s="22">
        <v>8.31</v>
      </c>
      <c r="S410" s="25">
        <v>8.36</v>
      </c>
    </row>
    <row r="411" spans="1:19">
      <c r="A411" s="24">
        <v>398</v>
      </c>
      <c r="B411" s="24" t="s">
        <v>419</v>
      </c>
      <c r="C411" s="24" t="s">
        <v>420</v>
      </c>
      <c r="D411" s="24" t="s">
        <v>36</v>
      </c>
      <c r="E411" s="24" t="s">
        <v>37</v>
      </c>
      <c r="F411" s="24">
        <v>2330.44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176.44</v>
      </c>
      <c r="Q411" s="24" t="s">
        <v>421</v>
      </c>
      <c r="R411" s="24">
        <v>7.57</v>
      </c>
      <c r="S411" s="25">
        <v>7.57</v>
      </c>
    </row>
    <row r="412" spans="1:19">
      <c r="A412" s="22">
        <v>399</v>
      </c>
      <c r="B412" s="22" t="s">
        <v>422</v>
      </c>
      <c r="C412" s="22" t="s">
        <v>112</v>
      </c>
      <c r="D412" s="22" t="s">
        <v>36</v>
      </c>
      <c r="E412" s="22" t="s">
        <v>37</v>
      </c>
      <c r="F412" s="22">
        <v>3226.14</v>
      </c>
      <c r="G412" s="22">
        <v>4</v>
      </c>
      <c r="H412" s="22">
        <v>4</v>
      </c>
      <c r="I412" s="22">
        <v>0.12</v>
      </c>
      <c r="J412" s="22">
        <v>0</v>
      </c>
      <c r="K412" s="22">
        <v>0</v>
      </c>
      <c r="L412" s="22">
        <v>0</v>
      </c>
      <c r="M412" s="22">
        <v>9.67</v>
      </c>
      <c r="N412" s="22" t="s">
        <v>113</v>
      </c>
      <c r="O412" s="22">
        <v>0.3</v>
      </c>
      <c r="P412" s="22">
        <v>161.66</v>
      </c>
      <c r="Q412" s="22" t="s">
        <v>423</v>
      </c>
      <c r="R412" s="22">
        <v>5.01</v>
      </c>
      <c r="S412" s="25">
        <v>5.43</v>
      </c>
    </row>
    <row r="413" spans="1:19">
      <c r="A413" s="24">
        <v>400</v>
      </c>
      <c r="B413" s="24" t="s">
        <v>424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425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426</v>
      </c>
      <c r="C415" s="24" t="s">
        <v>172</v>
      </c>
      <c r="D415" s="24" t="s">
        <v>36</v>
      </c>
      <c r="E415" s="24" t="s">
        <v>37</v>
      </c>
      <c r="F415" s="24">
        <v>3317.92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4.67</v>
      </c>
      <c r="N415" s="24" t="s">
        <v>173</v>
      </c>
      <c r="O415" s="24">
        <v>0.14</v>
      </c>
      <c r="P415" s="24">
        <v>33.14</v>
      </c>
      <c r="Q415" s="24" t="s">
        <v>427</v>
      </c>
      <c r="R415" s="24">
        <v>1</v>
      </c>
      <c r="S415" s="23">
        <v>1.14</v>
      </c>
    </row>
    <row r="416" spans="1:19">
      <c r="A416" s="22">
        <v>403</v>
      </c>
      <c r="B416" s="22" t="s">
        <v>428</v>
      </c>
      <c r="C416" s="22" t="s">
        <v>228</v>
      </c>
      <c r="D416" s="22" t="s">
        <v>36</v>
      </c>
      <c r="E416" s="22" t="s">
        <v>37</v>
      </c>
      <c r="F416" s="22">
        <v>1346.04</v>
      </c>
      <c r="G416" s="22">
        <v>2</v>
      </c>
      <c r="H416" s="22">
        <v>2</v>
      </c>
      <c r="I416" s="22">
        <v>0.15</v>
      </c>
      <c r="J416" s="22">
        <v>0</v>
      </c>
      <c r="K416" s="22">
        <v>0</v>
      </c>
      <c r="L416" s="22">
        <v>0</v>
      </c>
      <c r="M416" s="22">
        <v>0.8</v>
      </c>
      <c r="N416" s="22" t="s">
        <v>229</v>
      </c>
      <c r="O416" s="22">
        <v>0.06</v>
      </c>
      <c r="P416" s="22">
        <v>88.94</v>
      </c>
      <c r="Q416" s="22" t="s">
        <v>429</v>
      </c>
      <c r="R416" s="22">
        <v>6.61</v>
      </c>
      <c r="S416" s="25">
        <v>6.82</v>
      </c>
    </row>
    <row r="417" spans="1:19">
      <c r="A417" s="24">
        <v>404</v>
      </c>
      <c r="B417" s="24" t="s">
        <v>430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431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433</v>
      </c>
      <c r="C419" s="24" t="s">
        <v>434</v>
      </c>
      <c r="D419" s="24" t="s">
        <v>36</v>
      </c>
      <c r="E419" s="24" t="s">
        <v>37</v>
      </c>
      <c r="F419" s="24">
        <v>3630.68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19.27</v>
      </c>
      <c r="N419" s="24" t="s">
        <v>435</v>
      </c>
      <c r="O419" s="24">
        <v>0.53</v>
      </c>
      <c r="P419" s="24">
        <v>527.32</v>
      </c>
      <c r="Q419" s="24" t="s">
        <v>436</v>
      </c>
      <c r="R419" s="24">
        <v>14.52</v>
      </c>
      <c r="S419" s="25">
        <v>15.05</v>
      </c>
    </row>
    <row r="420" spans="1:19">
      <c r="A420" s="22">
        <v>407</v>
      </c>
      <c r="B420" s="22" t="s">
        <v>437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438</v>
      </c>
      <c r="C421" s="24" t="s">
        <v>439</v>
      </c>
      <c r="D421" s="24" t="s">
        <v>36</v>
      </c>
      <c r="E421" s="24" t="s">
        <v>37</v>
      </c>
      <c r="F421" s="24">
        <v>2874.34</v>
      </c>
      <c r="G421" s="24">
        <v>0</v>
      </c>
      <c r="H421" s="24">
        <v>0</v>
      </c>
      <c r="I421" s="24">
        <v>0</v>
      </c>
      <c r="J421" s="24">
        <v>4</v>
      </c>
      <c r="K421" s="24">
        <v>4</v>
      </c>
      <c r="L421" s="24">
        <v>0.14</v>
      </c>
      <c r="M421" s="24">
        <v>0</v>
      </c>
      <c r="N421" s="24" t="s">
        <v>38</v>
      </c>
      <c r="O421" s="24">
        <v>0</v>
      </c>
      <c r="P421" s="24">
        <v>152.86</v>
      </c>
      <c r="Q421" s="24" t="s">
        <v>440</v>
      </c>
      <c r="R421" s="24">
        <v>5.32</v>
      </c>
      <c r="S421" s="25">
        <v>5.46</v>
      </c>
    </row>
    <row r="422" spans="1:19">
      <c r="A422" s="22">
        <v>409</v>
      </c>
      <c r="B422" s="22" t="s">
        <v>442</v>
      </c>
      <c r="C422" s="22" t="s">
        <v>443</v>
      </c>
      <c r="D422" s="22" t="s">
        <v>36</v>
      </c>
      <c r="E422" s="22" t="s">
        <v>37</v>
      </c>
      <c r="F422" s="22">
        <v>1921.86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39.2</v>
      </c>
      <c r="N422" s="22" t="s">
        <v>444</v>
      </c>
      <c r="O422" s="22">
        <v>2.04</v>
      </c>
      <c r="P422" s="22">
        <v>148.9</v>
      </c>
      <c r="Q422" s="22" t="s">
        <v>445</v>
      </c>
      <c r="R422" s="22">
        <v>7.75</v>
      </c>
      <c r="S422" s="25">
        <v>9.79</v>
      </c>
    </row>
    <row r="423" spans="1:19">
      <c r="A423" s="24">
        <v>410</v>
      </c>
      <c r="B423" s="24" t="s">
        <v>446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447</v>
      </c>
      <c r="C424" s="22" t="s">
        <v>448</v>
      </c>
      <c r="D424" s="22" t="s">
        <v>36</v>
      </c>
      <c r="E424" s="22" t="s">
        <v>37</v>
      </c>
      <c r="F424" s="22">
        <v>3568.02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0.33</v>
      </c>
      <c r="N424" s="22" t="s">
        <v>185</v>
      </c>
      <c r="O424" s="22">
        <v>0.01</v>
      </c>
      <c r="P424" s="22">
        <v>221.98</v>
      </c>
      <c r="Q424" s="22" t="s">
        <v>449</v>
      </c>
      <c r="R424" s="22">
        <v>6.22</v>
      </c>
      <c r="S424" s="25">
        <v>6.23</v>
      </c>
    </row>
    <row r="425" spans="1:19">
      <c r="A425" s="24">
        <v>412</v>
      </c>
      <c r="B425" s="24" t="s">
        <v>450</v>
      </c>
      <c r="C425" s="24" t="s">
        <v>306</v>
      </c>
      <c r="D425" s="24" t="s">
        <v>36</v>
      </c>
      <c r="E425" s="24" t="s">
        <v>37</v>
      </c>
      <c r="F425" s="24">
        <v>2066.94</v>
      </c>
      <c r="G425" s="24">
        <v>2</v>
      </c>
      <c r="H425" s="24">
        <v>2</v>
      </c>
      <c r="I425" s="24">
        <v>0.1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299.77</v>
      </c>
      <c r="Q425" s="24" t="s">
        <v>451</v>
      </c>
      <c r="R425" s="24">
        <v>14.5</v>
      </c>
      <c r="S425" s="25">
        <v>14.6</v>
      </c>
    </row>
    <row r="426" spans="1:19">
      <c r="A426" s="22">
        <v>413</v>
      </c>
      <c r="B426" s="22" t="s">
        <v>452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453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454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455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456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457</v>
      </c>
      <c r="C431" s="24" t="s">
        <v>458</v>
      </c>
      <c r="D431" s="24" t="s">
        <v>36</v>
      </c>
      <c r="E431" s="24" t="s">
        <v>37</v>
      </c>
      <c r="F431" s="24">
        <v>3891.22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113.05</v>
      </c>
      <c r="Q431" s="24" t="s">
        <v>459</v>
      </c>
      <c r="R431" s="24">
        <v>2.91</v>
      </c>
      <c r="S431" s="26">
        <v>2.91</v>
      </c>
    </row>
    <row r="432" spans="1:19">
      <c r="A432" s="22">
        <v>419</v>
      </c>
      <c r="B432" s="22" t="s">
        <v>460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462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464</v>
      </c>
      <c r="C434" s="22" t="s">
        <v>465</v>
      </c>
      <c r="D434" s="22" t="s">
        <v>36</v>
      </c>
      <c r="E434" s="22" t="s">
        <v>37</v>
      </c>
      <c r="F434" s="22">
        <v>655.12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466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467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468</v>
      </c>
      <c r="C437" s="24" t="s">
        <v>469</v>
      </c>
      <c r="D437" s="24" t="s">
        <v>36</v>
      </c>
      <c r="E437" s="24" t="s">
        <v>37</v>
      </c>
      <c r="F437" s="24">
        <v>2560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3.7</v>
      </c>
      <c r="N437" s="24" t="s">
        <v>470</v>
      </c>
      <c r="O437" s="24">
        <v>0.14</v>
      </c>
      <c r="P437" s="24">
        <v>20.25</v>
      </c>
      <c r="Q437" s="24" t="s">
        <v>471</v>
      </c>
      <c r="R437" s="24">
        <v>0.79</v>
      </c>
      <c r="S437" s="23">
        <v>0.93</v>
      </c>
    </row>
    <row r="438" spans="1:19">
      <c r="A438" s="22">
        <v>425</v>
      </c>
      <c r="B438" s="22" t="s">
        <v>472</v>
      </c>
      <c r="C438" s="22" t="s">
        <v>473</v>
      </c>
      <c r="D438" s="22" t="s">
        <v>36</v>
      </c>
      <c r="E438" s="22" t="s">
        <v>37</v>
      </c>
      <c r="F438" s="22">
        <v>2697.86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35.27</v>
      </c>
      <c r="N438" s="22" t="s">
        <v>474</v>
      </c>
      <c r="O438" s="22">
        <v>1.31</v>
      </c>
      <c r="P438" s="22">
        <v>51.45</v>
      </c>
      <c r="Q438" s="22" t="s">
        <v>475</v>
      </c>
      <c r="R438" s="22">
        <v>1.91</v>
      </c>
      <c r="S438" s="26">
        <v>3.22</v>
      </c>
    </row>
    <row r="439" spans="1:19">
      <c r="A439" s="24">
        <v>426</v>
      </c>
      <c r="B439" s="24" t="s">
        <v>476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477</v>
      </c>
      <c r="C440" s="22" t="s">
        <v>478</v>
      </c>
      <c r="D440" s="22" t="s">
        <v>36</v>
      </c>
      <c r="E440" s="22" t="s">
        <v>37</v>
      </c>
      <c r="F440" s="22">
        <v>3161.3</v>
      </c>
      <c r="G440" s="22">
        <v>2</v>
      </c>
      <c r="H440" s="22">
        <v>2</v>
      </c>
      <c r="I440" s="22">
        <v>0.06</v>
      </c>
      <c r="J440" s="22">
        <v>2</v>
      </c>
      <c r="K440" s="22">
        <v>2</v>
      </c>
      <c r="L440" s="22">
        <v>0.06</v>
      </c>
      <c r="M440" s="22">
        <v>0</v>
      </c>
      <c r="N440" s="22" t="s">
        <v>38</v>
      </c>
      <c r="O440" s="22">
        <v>0</v>
      </c>
      <c r="P440" s="22">
        <v>411.94</v>
      </c>
      <c r="Q440" s="22" t="s">
        <v>479</v>
      </c>
      <c r="R440" s="22">
        <v>13.03</v>
      </c>
      <c r="S440" s="25">
        <v>13.15</v>
      </c>
    </row>
    <row r="441" spans="1:19">
      <c r="A441" s="24">
        <v>428</v>
      </c>
      <c r="B441" s="24" t="s">
        <v>481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483</v>
      </c>
      <c r="C443" s="24" t="s">
        <v>282</v>
      </c>
      <c r="D443" s="24" t="s">
        <v>36</v>
      </c>
      <c r="E443" s="24" t="s">
        <v>37</v>
      </c>
      <c r="F443" s="24">
        <v>2215.7</v>
      </c>
      <c r="G443" s="24">
        <v>4</v>
      </c>
      <c r="H443" s="24">
        <v>4</v>
      </c>
      <c r="I443" s="24">
        <v>0.18</v>
      </c>
      <c r="J443" s="24">
        <v>0</v>
      </c>
      <c r="K443" s="24">
        <v>0</v>
      </c>
      <c r="L443" s="24">
        <v>0</v>
      </c>
      <c r="M443" s="24">
        <v>7.1</v>
      </c>
      <c r="N443" s="24" t="s">
        <v>283</v>
      </c>
      <c r="O443" s="24">
        <v>0.32</v>
      </c>
      <c r="P443" s="24">
        <v>0</v>
      </c>
      <c r="Q443" s="24" t="s">
        <v>38</v>
      </c>
      <c r="R443" s="24">
        <v>0</v>
      </c>
      <c r="S443" s="23">
        <v>0.5</v>
      </c>
    </row>
    <row r="444" spans="1:19">
      <c r="A444" s="22">
        <v>431</v>
      </c>
      <c r="B444" s="22" t="s">
        <v>93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227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493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468</v>
      </c>
      <c r="C451" s="24" t="s">
        <v>410</v>
      </c>
      <c r="D451" s="24" t="s">
        <v>36</v>
      </c>
      <c r="E451" s="24" t="s">
        <v>37</v>
      </c>
      <c r="F451" s="24">
        <v>62.39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494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110</v>
      </c>
      <c r="C453" s="24" t="s">
        <v>495</v>
      </c>
      <c r="D453" s="24" t="s">
        <v>36</v>
      </c>
      <c r="E453" s="24" t="s">
        <v>37</v>
      </c>
      <c r="F453" s="24">
        <v>1329.75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34.42</v>
      </c>
      <c r="Q453" s="24" t="s">
        <v>496</v>
      </c>
      <c r="R453" s="24">
        <v>2.59</v>
      </c>
      <c r="S453" s="26">
        <v>2.59</v>
      </c>
    </row>
    <row r="454" spans="1:19">
      <c r="A454" s="22">
        <v>441</v>
      </c>
      <c r="B454" s="22" t="s">
        <v>497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498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499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114</v>
      </c>
      <c r="C457" s="24" t="s">
        <v>500</v>
      </c>
      <c r="D457" s="24" t="s">
        <v>36</v>
      </c>
      <c r="E457" s="24" t="s">
        <v>37</v>
      </c>
      <c r="F457" s="24">
        <v>685.41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3.5</v>
      </c>
      <c r="N457" s="24" t="s">
        <v>501</v>
      </c>
      <c r="O457" s="24">
        <v>0.51</v>
      </c>
      <c r="P457" s="24">
        <v>0</v>
      </c>
      <c r="Q457" s="24" t="s">
        <v>38</v>
      </c>
      <c r="R457" s="24">
        <v>0</v>
      </c>
      <c r="S457" s="23">
        <v>0.51</v>
      </c>
    </row>
    <row r="458" spans="1:19">
      <c r="A458" s="22">
        <v>445</v>
      </c>
      <c r="B458" s="22" t="s">
        <v>502</v>
      </c>
      <c r="C458" s="22" t="s">
        <v>503</v>
      </c>
      <c r="D458" s="22" t="s">
        <v>36</v>
      </c>
      <c r="E458" s="22" t="s">
        <v>37</v>
      </c>
      <c r="F458" s="22">
        <v>166.95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504</v>
      </c>
      <c r="S460" s="2">
        <f>AVERAGE(S14:S459)</f>
        <v>1.6017937219731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505</v>
      </c>
      <c r="B1" s="1" t="s">
        <v>506</v>
      </c>
    </row>
    <row r="2" spans="1:2">
      <c r="A2" t="s">
        <v>507</v>
      </c>
      <c r="B2">
        <v>1.6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505</v>
      </c>
      <c r="B1" s="1" t="s">
        <v>506</v>
      </c>
    </row>
    <row r="2" spans="1:2">
      <c r="A2" t="s">
        <v>507</v>
      </c>
      <c r="B2">
        <v>1.6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2022-11-07T04:30:04+03:00</dcterms:created>
  <dcterms:modified xsi:type="dcterms:W3CDTF">2022-11-07T04:30:04+03:00</dcterms:modified>
  <dc:title>Untitled Spreadsheet</dc:title>
  <dc:description/>
  <dc:subject/>
  <cp:keywords/>
  <cp:category/>
</cp:coreProperties>
</file>